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9" i="2"/>
  <c r="B40"/>
  <c r="B42" s="1"/>
  <c r="B27"/>
  <c r="B28"/>
  <c r="B30" s="1"/>
  <c r="B19"/>
  <c r="B20"/>
  <c r="B22" s="1"/>
  <c r="B13"/>
  <c r="B14"/>
  <c r="B31" l="1"/>
  <c r="B32"/>
  <c r="B21"/>
  <c r="B29"/>
  <c r="B41"/>
  <c r="B34" l="1"/>
  <c r="B33"/>
</calcChain>
</file>

<file path=xl/sharedStrings.xml><?xml version="1.0" encoding="utf-8"?>
<sst xmlns="http://schemas.openxmlformats.org/spreadsheetml/2006/main" count="94" uniqueCount="53">
  <si>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</si>
  <si>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</si>
  <si>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</si>
  <si>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</si>
  <si>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</si>
  <si>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</si>
  <si>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</si>
  <si>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</si>
  <si>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</si>
  <si>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</si>
  <si>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64б</t>
  </si>
  <si>
    <t xml:space="preserve">м.кв.  </t>
  </si>
  <si>
    <t>0,7</t>
  </si>
  <si>
    <t>949,24</t>
  </si>
  <si>
    <t>Ремонт остекления</t>
  </si>
  <si>
    <t>Непредвиденные работы</t>
  </si>
  <si>
    <t/>
  </si>
  <si>
    <t xml:space="preserve">м.п.   </t>
  </si>
  <si>
    <t>530,1</t>
  </si>
  <si>
    <t>Ремонт наружной водосливной системы</t>
  </si>
  <si>
    <t>6,13</t>
  </si>
  <si>
    <t>6450,41</t>
  </si>
  <si>
    <t>Ремонт цементного пола</t>
  </si>
  <si>
    <t>Общестроительные работы</t>
  </si>
  <si>
    <t xml:space="preserve">шт.    </t>
  </si>
  <si>
    <t>18705,84</t>
  </si>
  <si>
    <t>Замена кранов шаровых д50</t>
  </si>
  <si>
    <t>0,5</t>
  </si>
  <si>
    <t>369,17</t>
  </si>
  <si>
    <t>Замена участков трубопроводов д15</t>
  </si>
  <si>
    <t>2,5</t>
  </si>
  <si>
    <t>2018,38</t>
  </si>
  <si>
    <t>Замена участков трубопроводов д20</t>
  </si>
  <si>
    <t>442,41</t>
  </si>
  <si>
    <t>Замена участков трубопроводов д25</t>
  </si>
  <si>
    <t>Сантехнические работы</t>
  </si>
  <si>
    <t>2295,98</t>
  </si>
  <si>
    <t>Смена выкл. авт. АП 50Б 2МТ 40А</t>
  </si>
  <si>
    <t>0,6</t>
  </si>
  <si>
    <t>21,16</t>
  </si>
  <si>
    <t>Смена провода АПВ 1x(2,5-4)мм2 (провода в коробах)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</si>
  <si>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</si>
  <si>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</si>
  <si>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</si>
  <si>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</si>
  <si>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</si>
  <si>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</si>
  <si>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64б</t>
  </si>
  <si>
    <t>c 01.05.2015 г. по 28.12.2015 г.</t>
  </si>
  <si>
    <t>Начисление по текущему ремонту на 01.01.2016 г., руб.:</t>
  </si>
  <si>
    <t>31704,45</t>
  </si>
  <si>
    <t>Задолженность населения на 01.01.2016 г., руб.:</t>
  </si>
  <si>
    <t>134598,65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</si>
</sst>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44</v>
      </c>
      <c r="F4" s="5" t="s">
        <v>45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0.7</v>
      </c>
      <c r="H13" s="30">
        <v>949.24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949.24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1</v>
      </c>
      <c r="H19" s="66">
        <v>530.1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1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11</v>
      </c>
      <c r="G21" s="65">
        <v>6.13</v>
      </c>
      <c r="H21" s="66">
        <v>6450.41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6980.51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16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35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26</v>
      </c>
      <c r="F27" s="64" t="s">
        <v>24</v>
      </c>
      <c r="G27" s="65">
        <v>4</v>
      </c>
      <c r="H27" s="66">
        <v>18705.84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24</v>
      </c>
      <c r="G28" s="72">
        <v>4</v>
      </c>
      <c r="H28" s="73" t="s">
        <v>25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29</v>
      </c>
      <c r="F29" s="64" t="s">
        <v>17</v>
      </c>
      <c r="G29" s="65">
        <v>0.5</v>
      </c>
      <c r="H29" s="66">
        <v>369.17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17</v>
      </c>
      <c r="G30" s="72" t="s">
        <v>27</v>
      </c>
      <c r="H30" s="73" t="s">
        <v>28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32</v>
      </c>
      <c r="F31" s="64" t="s">
        <v>17</v>
      </c>
      <c r="G31" s="65">
        <v>2.5</v>
      </c>
      <c r="H31" s="66">
        <v>2018.38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17</v>
      </c>
      <c r="G32" s="72" t="s">
        <v>30</v>
      </c>
      <c r="H32" s="73" t="s">
        <v>31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4</v>
      </c>
      <c r="E33" s="63" t="s">
        <v>34</v>
      </c>
      <c r="F33" s="64" t="s">
        <v>17</v>
      </c>
      <c r="G33" s="65">
        <v>0.5</v>
      </c>
      <c r="H33" s="66">
        <v>442.41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17</v>
      </c>
      <c r="G34" s="72" t="s">
        <v>27</v>
      </c>
      <c r="H34" s="73" t="s">
        <v>33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21535.8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16</v>
      </c>
      <c r="G37" s="53"/>
      <c r="H37" s="53"/>
      <c r="I37" s="53"/>
      <c r="J37" s="53"/>
    </row>
    <row r="38" spans="1:10" ht="15" customHeight="1">
      <c r="A38" s="41"/>
      <c r="B38" s="54">
        <v>4</v>
      </c>
      <c r="C38" s="55"/>
      <c r="D38" s="56"/>
      <c r="E38" s="57" t="s">
        <v>41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4</v>
      </c>
      <c r="C39" s="61" t="s">
        <v>7</v>
      </c>
      <c r="D39" s="62">
        <v>1</v>
      </c>
      <c r="E39" s="63" t="s">
        <v>37</v>
      </c>
      <c r="F39" s="64" t="s">
        <v>24</v>
      </c>
      <c r="G39" s="65">
        <v>2</v>
      </c>
      <c r="H39" s="66">
        <v>2295.98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24</v>
      </c>
      <c r="G40" s="72">
        <v>2</v>
      </c>
      <c r="H40" s="73" t="s">
        <v>36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2</v>
      </c>
      <c r="E41" s="63" t="s">
        <v>40</v>
      </c>
      <c r="F41" s="64" t="s">
        <v>17</v>
      </c>
      <c r="G41" s="65">
        <v>0.6</v>
      </c>
      <c r="H41" s="66">
        <v>21.16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17</v>
      </c>
      <c r="G42" s="72" t="s">
        <v>38</v>
      </c>
      <c r="H42" s="73" t="s">
        <v>39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2317.14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16</v>
      </c>
      <c r="G45" s="53"/>
      <c r="H45" s="53"/>
      <c r="I45" s="53"/>
      <c r="J45" s="53"/>
    </row>
    <row r="46" spans="1:10" ht="15" customHeight="1">
      <c r="A46" s="41"/>
      <c r="B46" s="47"/>
      <c r="C46" s="47"/>
      <c r="D46" s="47"/>
      <c r="E46" s="74"/>
      <c r="F46" s="75"/>
      <c r="G46" s="76"/>
      <c r="H46" s="76"/>
      <c r="I46" s="76"/>
      <c r="J46" s="76"/>
    </row>
    <row r="47" spans="1:10" ht="14.1" customHeight="1">
      <c r="A47" s="41"/>
      <c r="B47" s="47"/>
      <c r="C47" s="47"/>
      <c r="D47" s="47"/>
      <c r="E47" s="77" t="s">
        <v>9</v>
      </c>
      <c r="F47" s="77"/>
      <c r="G47" s="78">
        <v>31782.69</v>
      </c>
      <c r="H47" s="78"/>
      <c r="I47" s="78"/>
      <c r="J47" s="79"/>
    </row>
    <row r="48" spans="1:10" ht="18.95" customHeight="1">
      <c r="A48" s="41"/>
      <c r="B48" s="47"/>
      <c r="C48" s="47"/>
      <c r="D48" s="47"/>
      <c r="E48" s="47"/>
      <c r="F48" s="80"/>
      <c r="G48" s="81"/>
      <c r="H48" s="82"/>
      <c r="I48" s="82"/>
      <c r="J48" s="82"/>
    </row>
    <row r="49" spans="1:10" ht="18.95" customHeight="1">
      <c r="A49" s="41"/>
      <c r="B49" s="47"/>
      <c r="C49" s="47"/>
      <c r="D49" s="47"/>
      <c r="E49" s="47"/>
      <c r="F49" s="80"/>
      <c r="G49" s="81"/>
      <c r="H49" s="82"/>
      <c r="I49" s="41"/>
      <c r="J49" s="82"/>
    </row>
    <row r="50" spans="1:10" ht="12" customHeight="1">
      <c r="A50" s="41"/>
      <c r="B50" s="47"/>
      <c r="C50" s="47"/>
      <c r="D50" s="47"/>
      <c r="E50" s="47"/>
      <c r="F50" s="83" t="s">
        <v>49</v>
      </c>
      <c r="G50" s="84" t="s">
        <v>50</v>
      </c>
      <c r="H50" s="84"/>
      <c r="I50" s="84"/>
      <c r="J50" s="85"/>
    </row>
    <row r="51" spans="1:10" ht="12" customHeight="1">
      <c r="A51" s="41"/>
      <c r="B51" s="47"/>
      <c r="C51" s="47"/>
      <c r="D51" s="47"/>
      <c r="E51" s="47"/>
      <c r="F51" s="83" t="s">
        <v>51</v>
      </c>
      <c r="G51" s="84" t="s">
        <v>52</v>
      </c>
      <c r="H51" s="84"/>
      <c r="I51" s="84"/>
      <c r="J51" s="85"/>
    </row>
    <row r="52" spans="1:10" ht="12" customHeight="1">
      <c r="A52" s="41"/>
      <c r="B52" s="47"/>
      <c r="C52" s="47"/>
      <c r="D52" s="47"/>
      <c r="E52" s="83"/>
      <c r="F52" s="47"/>
      <c r="G52" s="81"/>
      <c r="H52" s="82"/>
      <c r="I52" s="82"/>
      <c r="J52" s="82"/>
    </row>
    <row r="53" spans="1:10" ht="12" customHeight="1">
      <c r="A53" s="41"/>
      <c r="B53" s="47"/>
      <c r="C53" s="47"/>
      <c r="D53" s="47"/>
      <c r="E53" s="86" t="s">
        <v>44</v>
      </c>
      <c r="F53" s="41"/>
      <c r="G53" s="81"/>
      <c r="H53" s="82"/>
      <c r="I53" s="82"/>
      <c r="J53" s="82"/>
    </row>
    <row r="54" spans="1:10" ht="14.1" customHeight="1">
      <c r="A54" s="41"/>
      <c r="B54" s="47"/>
      <c r="C54" s="47"/>
      <c r="D54" s="47"/>
      <c r="E54" s="86" t="s">
        <v>43</v>
      </c>
      <c r="F54" s="87" t="s">
        <v>45</v>
      </c>
      <c r="G54" s="41"/>
      <c r="H54" s="87"/>
      <c r="I54" s="87"/>
      <c r="J54" s="82"/>
    </row>
    <row r="55" spans="1:10" ht="12" customHeight="1">
      <c r="A55" s="88"/>
      <c r="B55" s="89"/>
      <c r="C55" s="89"/>
      <c r="D55" s="89"/>
      <c r="E55" s="88"/>
      <c r="F55" s="88"/>
      <c r="G55" s="88"/>
      <c r="H55" s="88"/>
      <c r="I55" s="88"/>
      <c r="J55" s="88"/>
    </row>
  </sheetData>
  <dataConsolidate/>
  <mergeCells count="31">
    <mergeCell ref="G50:I50"/>
    <mergeCell ref="G51:I51"/>
    <mergeCell ref="B38:D38"/>
    <mergeCell ref="H39:I39"/>
    <mergeCell ref="H41:I41"/>
    <mergeCell ref="E44:F44"/>
    <mergeCell ref="G44:I44"/>
    <mergeCell ref="E47:F47"/>
    <mergeCell ref="G47:I47"/>
    <mergeCell ref="B26:D26"/>
    <mergeCell ref="H27:I27"/>
    <mergeCell ref="H29:I29"/>
    <mergeCell ref="H31:I31"/>
    <mergeCell ref="H33:I33"/>
    <mergeCell ref="E36:F36"/>
    <mergeCell ref="G36:I36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2017-09-29T07:57:38Z</dcterms:created>
  <dcterms:modified xsi:type="dcterms:W3CDTF">2017-09-29T07:57:52Z</dcterms:modified>
</cp:coreProperties>
</file>