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27" i="2"/>
  <c r="B28"/>
  <c r="B29" s="1"/>
  <c r="B31" s="1"/>
  <c r="B19"/>
  <c r="B20"/>
  <c r="B22" s="1"/>
  <c r="B13"/>
  <c r="B14"/>
  <c r="B30" l="1"/>
  <c r="B32" s="1"/>
  <c r="B21"/>
  <c r="B34" l="1"/>
  <c r="B33"/>
</calcChain>
</file>

<file path=xl/sharedStrings.xml><?xml version="1.0" encoding="utf-8"?>
<sst xmlns="http://schemas.openxmlformats.org/spreadsheetml/2006/main" count="73" uniqueCount="42">
  <si>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</si>
  <si>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</si>
  <si>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</si>
  <si>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</si>
  <si>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</si>
  <si>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</si>
  <si>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</si>
  <si>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</si>
  <si>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</si>
  <si>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</si>
  <si>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48а</t>
  </si>
  <si>
    <t xml:space="preserve">шт.    </t>
  </si>
  <si>
    <t>2470,42</t>
  </si>
  <si>
    <t>Замена колёс мусороконтейнеров</t>
  </si>
  <si>
    <t>Непредвиденные работы</t>
  </si>
  <si>
    <t/>
  </si>
  <si>
    <t>9358,71</t>
  </si>
  <si>
    <t>Ремонт ИТП</t>
  </si>
  <si>
    <t xml:space="preserve">м.п.   </t>
  </si>
  <si>
    <t>2265,05</t>
  </si>
  <si>
    <t>Ремонт систем канализации</t>
  </si>
  <si>
    <t>Сантехнические работы</t>
  </si>
  <si>
    <t>580,14</t>
  </si>
  <si>
    <t>Смена выкл. авт. ВА 47-29 1Р 16А, 25А, 40А</t>
  </si>
  <si>
    <t>1831,62</t>
  </si>
  <si>
    <t>0,3</t>
  </si>
  <si>
    <t>94,75</t>
  </si>
  <si>
    <t>Смена кабеля АВВГ 2х2,5мм2 (по готовому основанию)</t>
  </si>
  <si>
    <t>718,82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</si>
  <si>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</si>
  <si>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</si>
  <si>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</si>
  <si>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</si>
  <si>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</si>
  <si>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</si>
  <si>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</si>
  <si>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48а</t>
  </si>
  <si>
    <t>c 01.01.2017 г. по 28.12.2017 г.</t>
  </si>
  <si>
    <t>Начисление по текущему ремонту на 01.01.2018 г., руб.:</t>
  </si>
  <si>
    <t>42820,58</t>
  </si>
  <si>
    <t>Задолженность населения на 01.01.2018 г., руб.:</t>
  </si>
  <si>
    <t>134571,01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</si>
</sst>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33</v>
      </c>
      <c r="F4" s="5" t="s">
        <v>34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36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37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4</v>
      </c>
      <c r="H13" s="30">
        <v>2470.42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4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2470.42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21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9358.7099999999991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20</v>
      </c>
      <c r="F21" s="64" t="s">
        <v>18</v>
      </c>
      <c r="G21" s="65">
        <v>2</v>
      </c>
      <c r="H21" s="66">
        <v>2265.0500000000002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>
        <v>2</v>
      </c>
      <c r="H22" s="73" t="s">
        <v>19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11623.759999999998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30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23</v>
      </c>
      <c r="F27" s="64" t="s">
        <v>11</v>
      </c>
      <c r="G27" s="65">
        <v>1</v>
      </c>
      <c r="H27" s="66">
        <v>580.14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1</v>
      </c>
      <c r="H28" s="73" t="s">
        <v>22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27</v>
      </c>
      <c r="F29" s="64" t="s">
        <v>18</v>
      </c>
      <c r="G29" s="65">
        <v>12.3</v>
      </c>
      <c r="H29" s="66">
        <v>3939.37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18</v>
      </c>
      <c r="G30" s="72">
        <v>6</v>
      </c>
      <c r="H30" s="73">
        <v>2013</v>
      </c>
      <c r="I30" s="46"/>
      <c r="J30" s="46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18</v>
      </c>
      <c r="G31" s="72">
        <v>6</v>
      </c>
      <c r="H31" s="73" t="s">
        <v>24</v>
      </c>
      <c r="I31" s="46"/>
      <c r="J31" s="46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18</v>
      </c>
      <c r="G32" s="72" t="s">
        <v>25</v>
      </c>
      <c r="H32" s="73" t="s">
        <v>26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3</v>
      </c>
      <c r="E33" s="63" t="s">
        <v>29</v>
      </c>
      <c r="F33" s="64" t="s">
        <v>11</v>
      </c>
      <c r="G33" s="65">
        <v>1</v>
      </c>
      <c r="H33" s="66">
        <v>718.82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11</v>
      </c>
      <c r="G34" s="72">
        <v>1</v>
      </c>
      <c r="H34" s="73" t="s">
        <v>28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5238.33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15</v>
      </c>
      <c r="G37" s="53"/>
      <c r="H37" s="53"/>
      <c r="I37" s="53"/>
      <c r="J37" s="53"/>
    </row>
    <row r="38" spans="1:10" ht="15" customHeight="1">
      <c r="A38" s="41"/>
      <c r="B38" s="47"/>
      <c r="C38" s="47"/>
      <c r="D38" s="47"/>
      <c r="E38" s="74"/>
      <c r="F38" s="75"/>
      <c r="G38" s="76"/>
      <c r="H38" s="76"/>
      <c r="I38" s="76"/>
      <c r="J38" s="76"/>
    </row>
    <row r="39" spans="1:10" ht="14.1" customHeight="1">
      <c r="A39" s="41"/>
      <c r="B39" s="47"/>
      <c r="C39" s="47"/>
      <c r="D39" s="47"/>
      <c r="E39" s="77" t="s">
        <v>9</v>
      </c>
      <c r="F39" s="77"/>
      <c r="G39" s="78">
        <v>19332.509999999998</v>
      </c>
      <c r="H39" s="78"/>
      <c r="I39" s="78"/>
      <c r="J39" s="79"/>
    </row>
    <row r="40" spans="1:10" ht="18.95" customHeight="1">
      <c r="A40" s="41"/>
      <c r="B40" s="47"/>
      <c r="C40" s="47"/>
      <c r="D40" s="47"/>
      <c r="E40" s="47"/>
      <c r="F40" s="80"/>
      <c r="G40" s="81"/>
      <c r="H40" s="82"/>
      <c r="I40" s="82"/>
      <c r="J40" s="82"/>
    </row>
    <row r="41" spans="1:10" ht="18.95" customHeight="1">
      <c r="A41" s="41"/>
      <c r="B41" s="47"/>
      <c r="C41" s="47"/>
      <c r="D41" s="47"/>
      <c r="E41" s="47"/>
      <c r="F41" s="80"/>
      <c r="G41" s="81"/>
      <c r="H41" s="82"/>
      <c r="I41" s="41"/>
      <c r="J41" s="82"/>
    </row>
    <row r="42" spans="1:10" ht="12" customHeight="1">
      <c r="A42" s="41"/>
      <c r="B42" s="47"/>
      <c r="C42" s="47"/>
      <c r="D42" s="47"/>
      <c r="E42" s="47"/>
      <c r="F42" s="83" t="s">
        <v>38</v>
      </c>
      <c r="G42" s="84" t="s">
        <v>39</v>
      </c>
      <c r="H42" s="84"/>
      <c r="I42" s="84"/>
      <c r="J42" s="85"/>
    </row>
    <row r="43" spans="1:10" ht="12" customHeight="1">
      <c r="A43" s="41"/>
      <c r="B43" s="47"/>
      <c r="C43" s="47"/>
      <c r="D43" s="47"/>
      <c r="E43" s="47"/>
      <c r="F43" s="83" t="s">
        <v>40</v>
      </c>
      <c r="G43" s="84" t="s">
        <v>41</v>
      </c>
      <c r="H43" s="84"/>
      <c r="I43" s="84"/>
      <c r="J43" s="85"/>
    </row>
    <row r="44" spans="1:10" ht="12" customHeight="1">
      <c r="A44" s="41"/>
      <c r="B44" s="47"/>
      <c r="C44" s="47"/>
      <c r="D44" s="47"/>
      <c r="E44" s="83"/>
      <c r="F44" s="47"/>
      <c r="G44" s="81"/>
      <c r="H44" s="82"/>
      <c r="I44" s="82"/>
      <c r="J44" s="82"/>
    </row>
    <row r="45" spans="1:10" ht="12" customHeight="1">
      <c r="A45" s="41"/>
      <c r="B45" s="47"/>
      <c r="C45" s="47"/>
      <c r="D45" s="47"/>
      <c r="E45" s="86" t="s">
        <v>33</v>
      </c>
      <c r="F45" s="41"/>
      <c r="G45" s="81"/>
      <c r="H45" s="82"/>
      <c r="I45" s="82"/>
      <c r="J45" s="82"/>
    </row>
    <row r="46" spans="1:10" ht="14.1" customHeight="1">
      <c r="A46" s="41"/>
      <c r="B46" s="47"/>
      <c r="C46" s="47"/>
      <c r="D46" s="47"/>
      <c r="E46" s="86" t="s">
        <v>32</v>
      </c>
      <c r="F46" s="87" t="s">
        <v>34</v>
      </c>
      <c r="G46" s="41"/>
      <c r="H46" s="87"/>
      <c r="I46" s="87"/>
      <c r="J46" s="82"/>
    </row>
    <row r="47" spans="1:10" ht="12" customHeight="1">
      <c r="A47" s="88"/>
      <c r="B47" s="89"/>
      <c r="C47" s="89"/>
      <c r="D47" s="89"/>
      <c r="E47" s="88"/>
      <c r="F47" s="88"/>
      <c r="G47" s="88"/>
      <c r="H47" s="88"/>
      <c r="I47" s="88"/>
      <c r="J47" s="88"/>
    </row>
  </sheetData>
  <dataConsolidate/>
  <mergeCells count="25">
    <mergeCell ref="E39:F39"/>
    <mergeCell ref="G39:I39"/>
    <mergeCell ref="G42:I42"/>
    <mergeCell ref="G43:I43"/>
    <mergeCell ref="B26:D26"/>
    <mergeCell ref="H27:I27"/>
    <mergeCell ref="H29:I29"/>
    <mergeCell ref="H33:I33"/>
    <mergeCell ref="E36:F36"/>
    <mergeCell ref="G36:I36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2018-06-16T05:51:37Z</dcterms:created>
  <dcterms:modified xsi:type="dcterms:W3CDTF">2018-06-16T05:51:50Z</dcterms:modified>
</cp:coreProperties>
</file>