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760" yWindow="3210" windowWidth="26055" windowHeight="9135"/>
  </bookViews>
  <sheets>
    <sheet name="Лист1" sheetId="2" r:id="rId1"/>
  </sheets>
  <calcPr calcId="124519"/>
</workbook>
</file>

<file path=xl/calcChain.xml><?xml version="1.0" encoding="utf-8"?>
<calcChain xmlns="http://schemas.openxmlformats.org/spreadsheetml/2006/main">
  <c r="B60" i="2"/>
  <c r="B61"/>
  <c r="B63" s="1"/>
  <c r="B29"/>
  <c r="B30"/>
  <c r="B32" s="1"/>
  <c r="B34" s="1"/>
  <c r="B23"/>
  <c r="B24"/>
  <c r="B21"/>
  <c r="B22"/>
  <c r="B15"/>
  <c r="B16"/>
  <c r="B13"/>
  <c r="B14"/>
  <c r="B36" l="1"/>
  <c r="B35"/>
  <c r="B37" s="1"/>
  <c r="B31"/>
  <c r="B33" s="1"/>
  <c r="B62"/>
  <c r="B64" s="1"/>
  <c r="B39" l="1"/>
  <c r="B41" s="1"/>
  <c r="B38"/>
  <c r="B40" s="1"/>
  <c r="B66"/>
  <c r="B65"/>
  <c r="B42" l="1"/>
  <c r="B43"/>
  <c r="B45" l="1"/>
  <c r="B44"/>
  <c r="B46" s="1"/>
  <c r="B48" l="1"/>
  <c r="B47"/>
  <c r="B49" l="1"/>
  <c r="B51" s="1"/>
  <c r="B50"/>
  <c r="B53" l="1"/>
  <c r="B52"/>
  <c r="B54" l="1"/>
  <c r="B55"/>
</calcChain>
</file>

<file path=xl/sharedStrings.xml><?xml version="1.0" encoding="utf-8"?>
<sst xmlns="http://schemas.openxmlformats.org/spreadsheetml/2006/main" count="164" uniqueCount="76">
  <si>
    <t xml:space="preserve">Жилой район </t>
  </si>
  <si>
    <t xml:space="preserve">Управляющая компания </t>
  </si>
  <si>
    <t>№ п/п</t>
  </si>
  <si>
    <t>Группа, раздел, подраздел работ</t>
  </si>
  <si>
    <t>Ед. изм.</t>
  </si>
  <si>
    <t>Кол-во</t>
  </si>
  <si>
    <t>Сумма, руб.</t>
  </si>
  <si>
    <t>.</t>
  </si>
  <si>
    <t xml:space="preserve">Итого по группе работ, руб.: </t>
  </si>
  <si>
    <t xml:space="preserve">Всего стоимость выполненных работ, руб.: </t>
  </si>
  <si>
    <t>Сосновая, д.  22</t>
  </si>
  <si>
    <t xml:space="preserve">м.кв.  </t>
  </si>
  <si>
    <t>1,48</t>
  </si>
  <si>
    <t>Ремонт остекления</t>
  </si>
  <si>
    <t xml:space="preserve">м.п.   </t>
  </si>
  <si>
    <t>1044,33</t>
  </si>
  <si>
    <t>Установка поручней</t>
  </si>
  <si>
    <t>Непредвиденные работы</t>
  </si>
  <si>
    <t/>
  </si>
  <si>
    <t>49,9</t>
  </si>
  <si>
    <t>Ремонт межпанельных швов</t>
  </si>
  <si>
    <t xml:space="preserve">шт.    </t>
  </si>
  <si>
    <t>1520,14</t>
  </si>
  <si>
    <t>Установка оконных рам</t>
  </si>
  <si>
    <t>Общестроительные работы</t>
  </si>
  <si>
    <t>Замена клапанов обратных</t>
  </si>
  <si>
    <t>959,89</t>
  </si>
  <si>
    <t>1281,2</t>
  </si>
  <si>
    <t>1824,94</t>
  </si>
  <si>
    <t>Замена кранов шаровых д15</t>
  </si>
  <si>
    <t>972,6</t>
  </si>
  <si>
    <t>987,9</t>
  </si>
  <si>
    <t>Замена кранов шаровых д20</t>
  </si>
  <si>
    <t>2695,26</t>
  </si>
  <si>
    <t>1375,45</t>
  </si>
  <si>
    <t>2750,9</t>
  </si>
  <si>
    <t>Замена кранов шаровых д25</t>
  </si>
  <si>
    <t>262,72</t>
  </si>
  <si>
    <t>Замена сгонов д20</t>
  </si>
  <si>
    <t>355,14</t>
  </si>
  <si>
    <t>1093,32</t>
  </si>
  <si>
    <t>Замена сгонов д25</t>
  </si>
  <si>
    <t>2,5</t>
  </si>
  <si>
    <t>2223,85</t>
  </si>
  <si>
    <t>Замена участков трубопроводов д20</t>
  </si>
  <si>
    <t>0,5</t>
  </si>
  <si>
    <t>476,66</t>
  </si>
  <si>
    <t>490,04</t>
  </si>
  <si>
    <t>Замена участков трубопроводов д25</t>
  </si>
  <si>
    <t>1,5</t>
  </si>
  <si>
    <t>1514,45</t>
  </si>
  <si>
    <t>Замена участков трубопроводов д32</t>
  </si>
  <si>
    <t>910,38</t>
  </si>
  <si>
    <t>Установка клапанов балансировочных</t>
  </si>
  <si>
    <t>Сантехнические работы</t>
  </si>
  <si>
    <t>0,6</t>
  </si>
  <si>
    <t>148,72</t>
  </si>
  <si>
    <t>Смена провода АППВ 2х2,5мм2 (освещение)</t>
  </si>
  <si>
    <t>506,52</t>
  </si>
  <si>
    <t>477,44</t>
  </si>
  <si>
    <t>Смена эл/патрона Е27</t>
  </si>
  <si>
    <t xml:space="preserve">компл. </t>
  </si>
  <si>
    <t>3207,31</t>
  </si>
  <si>
    <t>Электромонтажные работы в комплексе</t>
  </si>
  <si>
    <t>Электромонтажные работы</t>
  </si>
  <si>
    <t>45-й квартал</t>
  </si>
  <si>
    <t>ООО ЖЭК «45 квартал»</t>
  </si>
  <si>
    <t>Генеральный директор</t>
  </si>
  <si>
    <t>Непомнящих Мария Викторовна</t>
  </si>
  <si>
    <t>Отчет по текущему ремонту жилого дома</t>
  </si>
  <si>
    <t>по адресу: ул. Сосновая,  д.  22</t>
  </si>
  <si>
    <t>c 01.01.2017 г. по 28.12.2017 г.</t>
  </si>
  <si>
    <t>Начисление по текущему ремонту на 01.01.2018 г., руб.:</t>
  </si>
  <si>
    <t>71931,61</t>
  </si>
  <si>
    <t>Задолженность населения на 01.01.2018 г., руб.:</t>
  </si>
  <si>
    <t>851698,84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</si>
</sst>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0_р_."/>
  </numFmts>
  <fonts count="18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ahoma"/>
      <family val="2"/>
      <charset val="204"/>
    </font>
    <font>
      <sz val="8"/>
      <name val="Tahoma"/>
      <family val="2"/>
      <charset val="204"/>
    </font>
    <font>
      <sz val="10"/>
      <color indexed="9"/>
      <name val="Tahoma"/>
      <family val="2"/>
      <charset val="204"/>
    </font>
    <font>
      <b/>
      <sz val="12"/>
      <name val="Tahoma"/>
      <family val="2"/>
      <charset val="204"/>
    </font>
    <font>
      <sz val="9"/>
      <name val="Tahoma"/>
      <family val="2"/>
      <charset val="204"/>
    </font>
    <font>
      <sz val="9"/>
      <name val="Arial Cyr"/>
      <charset val="204"/>
    </font>
    <font>
      <sz val="11"/>
      <name val="Tahoma"/>
      <family val="2"/>
      <charset val="204"/>
    </font>
    <font>
      <b/>
      <sz val="9"/>
      <name val="Tahoma"/>
      <family val="2"/>
      <charset val="204"/>
    </font>
    <font>
      <b/>
      <sz val="10"/>
      <name val="Tahoma"/>
      <family val="2"/>
      <charset val="204"/>
    </font>
    <font>
      <b/>
      <sz val="7"/>
      <name val="Tahoma"/>
      <family val="2"/>
      <charset val="204"/>
    </font>
    <font>
      <b/>
      <sz val="8"/>
      <name val="Tahoma"/>
      <family val="2"/>
      <charset val="204"/>
    </font>
    <font>
      <b/>
      <sz val="8"/>
      <color indexed="62"/>
      <name val="Tahoma"/>
      <family val="2"/>
      <charset val="204"/>
    </font>
    <font>
      <sz val="8"/>
      <color indexed="62"/>
      <name val="Tahoma"/>
      <family val="2"/>
      <charset val="204"/>
    </font>
    <font>
      <b/>
      <sz val="11"/>
      <name val="Tahoma"/>
      <family val="2"/>
      <charset val="204"/>
    </font>
    <font>
      <b/>
      <sz val="16"/>
      <color indexed="9"/>
      <name val="Tahoma"/>
      <family val="2"/>
      <charset val="204"/>
    </font>
    <font>
      <b/>
      <sz val="7"/>
      <color indexed="54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0" fontId="2" fillId="0" borderId="0" xfId="1" applyFont="1"/>
    <xf numFmtId="0" fontId="4" fillId="0" borderId="0" xfId="1" applyFont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5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horizontal="center" vertical="center" wrapText="1"/>
    </xf>
    <xf numFmtId="0" fontId="2" fillId="0" borderId="0" xfId="1" applyFont="1" applyFill="1"/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vertical="center"/>
    </xf>
    <xf numFmtId="0" fontId="9" fillId="0" borderId="6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  <xf numFmtId="0" fontId="3" fillId="0" borderId="8" xfId="1" applyFont="1" applyFill="1" applyBorder="1" applyAlignment="1">
      <alignment horizontal="right" vertical="center"/>
    </xf>
    <xf numFmtId="0" fontId="3" fillId="0" borderId="9" xfId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 wrapText="1"/>
    </xf>
    <xf numFmtId="0" fontId="3" fillId="0" borderId="11" xfId="1" applyFont="1" applyFill="1" applyBorder="1" applyAlignment="1">
      <alignment horizontal="center" vertical="center"/>
    </xf>
    <xf numFmtId="164" fontId="3" fillId="0" borderId="12" xfId="1" applyNumberFormat="1" applyFont="1" applyFill="1" applyBorder="1" applyAlignment="1">
      <alignment horizontal="right" vertical="center"/>
    </xf>
    <xf numFmtId="165" fontId="3" fillId="0" borderId="5" xfId="1" applyNumberFormat="1" applyFont="1" applyFill="1" applyBorder="1" applyAlignment="1">
      <alignment horizontal="right" vertical="center"/>
    </xf>
    <xf numFmtId="165" fontId="3" fillId="0" borderId="7" xfId="1" applyNumberFormat="1" applyFont="1" applyFill="1" applyBorder="1" applyAlignment="1">
      <alignment horizontal="right" vertical="center"/>
    </xf>
    <xf numFmtId="165" fontId="3" fillId="0" borderId="0" xfId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7" xfId="1" applyFont="1" applyFill="1" applyBorder="1" applyAlignment="1">
      <alignment horizontal="left" vertical="center"/>
    </xf>
    <xf numFmtId="0" fontId="6" fillId="0" borderId="12" xfId="1" applyFont="1" applyFill="1" applyBorder="1" applyAlignment="1">
      <alignment horizontal="left" vertical="center" wrapText="1"/>
    </xf>
    <xf numFmtId="0" fontId="6" fillId="0" borderId="12" xfId="1" applyFont="1" applyFill="1" applyBorder="1" applyAlignment="1">
      <alignment horizontal="center" vertical="center"/>
    </xf>
    <xf numFmtId="164" fontId="6" fillId="0" borderId="11" xfId="1" applyNumberFormat="1" applyFont="1" applyFill="1" applyBorder="1" applyAlignment="1">
      <alignment horizontal="left" vertical="center"/>
    </xf>
    <xf numFmtId="4" fontId="6" fillId="0" borderId="11" xfId="1" applyNumberFormat="1" applyFont="1" applyFill="1" applyBorder="1" applyAlignment="1">
      <alignment horizontal="left" vertical="center"/>
    </xf>
    <xf numFmtId="4" fontId="6" fillId="0" borderId="0" xfId="1" applyNumberFormat="1" applyFont="1" applyFill="1" applyBorder="1" applyAlignment="1">
      <alignment horizontal="left" vertical="center"/>
    </xf>
    <xf numFmtId="0" fontId="2" fillId="0" borderId="0" xfId="1" applyFont="1" applyBorder="1"/>
    <xf numFmtId="0" fontId="2" fillId="0" borderId="0" xfId="0" applyFont="1"/>
    <xf numFmtId="0" fontId="3" fillId="0" borderId="8" xfId="0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 vertical="center"/>
    </xf>
    <xf numFmtId="164" fontId="3" fillId="0" borderId="12" xfId="0" applyNumberFormat="1" applyFont="1" applyFill="1" applyBorder="1" applyAlignment="1">
      <alignment horizontal="right" vertical="center"/>
    </xf>
    <xf numFmtId="165" fontId="3" fillId="0" borderId="5" xfId="0" applyNumberFormat="1" applyFont="1" applyFill="1" applyBorder="1" applyAlignment="1">
      <alignment horizontal="right" vertical="center"/>
    </xf>
    <xf numFmtId="165" fontId="3" fillId="0" borderId="7" xfId="0" applyNumberFormat="1" applyFont="1" applyFill="1" applyBorder="1" applyAlignment="1">
      <alignment horizontal="right" vertical="center"/>
    </xf>
    <xf numFmtId="165" fontId="3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center" vertical="center"/>
    </xf>
    <xf numFmtId="164" fontId="6" fillId="0" borderId="11" xfId="0" applyNumberFormat="1" applyFont="1" applyFill="1" applyBorder="1" applyAlignment="1">
      <alignment horizontal="left" vertical="center"/>
    </xf>
    <xf numFmtId="4" fontId="6" fillId="0" borderId="11" xfId="0" applyNumberFormat="1" applyFont="1" applyFill="1" applyBorder="1" applyAlignment="1">
      <alignment horizontal="left" vertical="center"/>
    </xf>
    <xf numFmtId="4" fontId="6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/>
    <xf numFmtId="0" fontId="10" fillId="0" borderId="0" xfId="0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/>
    <xf numFmtId="49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top" textRotation="90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4" fontId="10" fillId="0" borderId="0" xfId="0" applyNumberFormat="1" applyFont="1" applyFill="1" applyBorder="1" applyAlignment="1">
      <alignment horizontal="right" vertical="center"/>
    </xf>
    <xf numFmtId="4" fontId="10" fillId="0" borderId="0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/>
    <xf numFmtId="0" fontId="2" fillId="0" borderId="0" xfId="0" applyFont="1" applyBorder="1"/>
    <xf numFmtId="0" fontId="17" fillId="0" borderId="0" xfId="0" applyFont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79"/>
  <sheetViews>
    <sheetView tabSelected="1" workbookViewId="0"/>
  </sheetViews>
  <sheetFormatPr defaultColWidth="0" defaultRowHeight="15"/>
  <cols>
    <col min="1" max="1" width="2.7109375" customWidth="1"/>
    <col min="2" max="2" width="3.140625" customWidth="1"/>
    <col min="3" max="3" width="0.5703125" customWidth="1"/>
    <col min="4" max="4" width="3.140625" customWidth="1"/>
    <col min="5" max="5" width="46.5703125" customWidth="1"/>
    <col min="6" max="6" width="8.140625" customWidth="1"/>
    <col min="7" max="7" width="10" customWidth="1"/>
    <col min="8" max="8" width="6.42578125" customWidth="1"/>
    <col min="9" max="9" width="9.85546875" customWidth="1"/>
    <col min="10" max="10" width="10.140625" customWidth="1"/>
    <col min="11" max="11" width="2.42578125" customWidth="1"/>
    <col min="12" max="12" width="0" hidden="1" customWidth="1"/>
    <col min="13" max="21" width="8.5703125" hidden="1" customWidth="1"/>
    <col min="257" max="257" width="2.7109375" style="1" customWidth="1"/>
    <col min="258" max="258" width="3.140625" style="1" customWidth="1"/>
    <col min="259" max="259" width="0.5703125" style="1" customWidth="1"/>
    <col min="260" max="260" width="3.140625" style="1" customWidth="1"/>
    <col min="261" max="261" width="46.5703125" style="1" customWidth="1"/>
    <col min="262" max="262" width="8.140625" style="1" customWidth="1"/>
    <col min="263" max="263" width="10" style="1" customWidth="1"/>
    <col min="264" max="264" width="6.42578125" style="1" customWidth="1"/>
    <col min="265" max="265" width="9.85546875" style="1" customWidth="1"/>
    <col min="266" max="266" width="10.140625" style="1" customWidth="1"/>
    <col min="267" max="267" width="2.42578125" style="1" customWidth="1"/>
    <col min="268" max="277" width="0" style="1" hidden="1" customWidth="1"/>
    <col min="278" max="512" width="0" style="1" hidden="1"/>
    <col min="513" max="513" width="2.7109375" style="1" customWidth="1"/>
    <col min="514" max="514" width="3.140625" style="1" customWidth="1"/>
    <col min="515" max="515" width="0.5703125" style="1" customWidth="1"/>
    <col min="516" max="516" width="3.140625" style="1" customWidth="1"/>
    <col min="517" max="517" width="46.5703125" style="1" customWidth="1"/>
    <col min="518" max="518" width="8.140625" style="1" customWidth="1"/>
    <col min="519" max="519" width="10" style="1" customWidth="1"/>
    <col min="520" max="520" width="6.42578125" style="1" customWidth="1"/>
    <col min="521" max="521" width="9.85546875" style="1" customWidth="1"/>
    <col min="522" max="522" width="10.140625" style="1" customWidth="1"/>
    <col min="523" max="523" width="2.42578125" style="1" customWidth="1"/>
    <col min="524" max="533" width="0" style="1" hidden="1" customWidth="1"/>
    <col min="534" max="768" width="0" style="1" hidden="1"/>
    <col min="769" max="769" width="2.7109375" style="1" customWidth="1"/>
    <col min="770" max="770" width="3.140625" style="1" customWidth="1"/>
    <col min="771" max="771" width="0.5703125" style="1" customWidth="1"/>
    <col min="772" max="772" width="3.140625" style="1" customWidth="1"/>
    <col min="773" max="773" width="46.5703125" style="1" customWidth="1"/>
    <col min="774" max="774" width="8.140625" style="1" customWidth="1"/>
    <col min="775" max="775" width="10" style="1" customWidth="1"/>
    <col min="776" max="776" width="6.42578125" style="1" customWidth="1"/>
    <col min="777" max="777" width="9.85546875" style="1" customWidth="1"/>
    <col min="778" max="778" width="10.140625" style="1" customWidth="1"/>
    <col min="779" max="779" width="2.42578125" style="1" customWidth="1"/>
    <col min="780" max="789" width="0" style="1" hidden="1" customWidth="1"/>
    <col min="790" max="1024" width="0" style="1" hidden="1"/>
    <col min="1025" max="1025" width="2.7109375" style="1" customWidth="1"/>
    <col min="1026" max="1026" width="3.140625" style="1" customWidth="1"/>
    <col min="1027" max="1027" width="0.5703125" style="1" customWidth="1"/>
    <col min="1028" max="1028" width="3.140625" style="1" customWidth="1"/>
    <col min="1029" max="1029" width="46.5703125" style="1" customWidth="1"/>
    <col min="1030" max="1030" width="8.140625" style="1" customWidth="1"/>
    <col min="1031" max="1031" width="10" style="1" customWidth="1"/>
    <col min="1032" max="1032" width="6.42578125" style="1" customWidth="1"/>
    <col min="1033" max="1033" width="9.85546875" style="1" customWidth="1"/>
    <col min="1034" max="1034" width="10.140625" style="1" customWidth="1"/>
    <col min="1035" max="1035" width="2.42578125" style="1" customWidth="1"/>
    <col min="1036" max="1045" width="0" style="1" hidden="1" customWidth="1"/>
    <col min="1046" max="1280" width="0" style="1" hidden="1"/>
    <col min="1281" max="1281" width="2.7109375" style="1" customWidth="1"/>
    <col min="1282" max="1282" width="3.140625" style="1" customWidth="1"/>
    <col min="1283" max="1283" width="0.5703125" style="1" customWidth="1"/>
    <col min="1284" max="1284" width="3.140625" style="1" customWidth="1"/>
    <col min="1285" max="1285" width="46.5703125" style="1" customWidth="1"/>
    <col min="1286" max="1286" width="8.140625" style="1" customWidth="1"/>
    <col min="1287" max="1287" width="10" style="1" customWidth="1"/>
    <col min="1288" max="1288" width="6.42578125" style="1" customWidth="1"/>
    <col min="1289" max="1289" width="9.85546875" style="1" customWidth="1"/>
    <col min="1290" max="1290" width="10.140625" style="1" customWidth="1"/>
    <col min="1291" max="1291" width="2.42578125" style="1" customWidth="1"/>
    <col min="1292" max="1301" width="0" style="1" hidden="1" customWidth="1"/>
    <col min="1302" max="1536" width="0" style="1" hidden="1"/>
    <col min="1537" max="1537" width="2.7109375" style="1" customWidth="1"/>
    <col min="1538" max="1538" width="3.140625" style="1" customWidth="1"/>
    <col min="1539" max="1539" width="0.5703125" style="1" customWidth="1"/>
    <col min="1540" max="1540" width="3.140625" style="1" customWidth="1"/>
    <col min="1541" max="1541" width="46.5703125" style="1" customWidth="1"/>
    <col min="1542" max="1542" width="8.140625" style="1" customWidth="1"/>
    <col min="1543" max="1543" width="10" style="1" customWidth="1"/>
    <col min="1544" max="1544" width="6.42578125" style="1" customWidth="1"/>
    <col min="1545" max="1545" width="9.85546875" style="1" customWidth="1"/>
    <col min="1546" max="1546" width="10.140625" style="1" customWidth="1"/>
    <col min="1547" max="1547" width="2.42578125" style="1" customWidth="1"/>
    <col min="1548" max="1557" width="0" style="1" hidden="1" customWidth="1"/>
    <col min="1558" max="1792" width="0" style="1" hidden="1"/>
    <col min="1793" max="1793" width="2.7109375" style="1" customWidth="1"/>
    <col min="1794" max="1794" width="3.140625" style="1" customWidth="1"/>
    <col min="1795" max="1795" width="0.5703125" style="1" customWidth="1"/>
    <col min="1796" max="1796" width="3.140625" style="1" customWidth="1"/>
    <col min="1797" max="1797" width="46.5703125" style="1" customWidth="1"/>
    <col min="1798" max="1798" width="8.140625" style="1" customWidth="1"/>
    <col min="1799" max="1799" width="10" style="1" customWidth="1"/>
    <col min="1800" max="1800" width="6.42578125" style="1" customWidth="1"/>
    <col min="1801" max="1801" width="9.85546875" style="1" customWidth="1"/>
    <col min="1802" max="1802" width="10.140625" style="1" customWidth="1"/>
    <col min="1803" max="1803" width="2.42578125" style="1" customWidth="1"/>
    <col min="1804" max="1813" width="0" style="1" hidden="1" customWidth="1"/>
    <col min="1814" max="2048" width="0" style="1" hidden="1"/>
    <col min="2049" max="2049" width="2.7109375" style="1" customWidth="1"/>
    <col min="2050" max="2050" width="3.140625" style="1" customWidth="1"/>
    <col min="2051" max="2051" width="0.5703125" style="1" customWidth="1"/>
    <col min="2052" max="2052" width="3.140625" style="1" customWidth="1"/>
    <col min="2053" max="2053" width="46.5703125" style="1" customWidth="1"/>
    <col min="2054" max="2054" width="8.140625" style="1" customWidth="1"/>
    <col min="2055" max="2055" width="10" style="1" customWidth="1"/>
    <col min="2056" max="2056" width="6.42578125" style="1" customWidth="1"/>
    <col min="2057" max="2057" width="9.85546875" style="1" customWidth="1"/>
    <col min="2058" max="2058" width="10.140625" style="1" customWidth="1"/>
    <col min="2059" max="2059" width="2.42578125" style="1" customWidth="1"/>
    <col min="2060" max="2069" width="0" style="1" hidden="1" customWidth="1"/>
    <col min="2070" max="2304" width="0" style="1" hidden="1"/>
    <col min="2305" max="2305" width="2.7109375" style="1" customWidth="1"/>
    <col min="2306" max="2306" width="3.140625" style="1" customWidth="1"/>
    <col min="2307" max="2307" width="0.5703125" style="1" customWidth="1"/>
    <col min="2308" max="2308" width="3.140625" style="1" customWidth="1"/>
    <col min="2309" max="2309" width="46.5703125" style="1" customWidth="1"/>
    <col min="2310" max="2310" width="8.140625" style="1" customWidth="1"/>
    <col min="2311" max="2311" width="10" style="1" customWidth="1"/>
    <col min="2312" max="2312" width="6.42578125" style="1" customWidth="1"/>
    <col min="2313" max="2313" width="9.85546875" style="1" customWidth="1"/>
    <col min="2314" max="2314" width="10.140625" style="1" customWidth="1"/>
    <col min="2315" max="2315" width="2.42578125" style="1" customWidth="1"/>
    <col min="2316" max="2325" width="0" style="1" hidden="1" customWidth="1"/>
    <col min="2326" max="2560" width="0" style="1" hidden="1"/>
    <col min="2561" max="2561" width="2.7109375" style="1" customWidth="1"/>
    <col min="2562" max="2562" width="3.140625" style="1" customWidth="1"/>
    <col min="2563" max="2563" width="0.5703125" style="1" customWidth="1"/>
    <col min="2564" max="2564" width="3.140625" style="1" customWidth="1"/>
    <col min="2565" max="2565" width="46.5703125" style="1" customWidth="1"/>
    <col min="2566" max="2566" width="8.140625" style="1" customWidth="1"/>
    <col min="2567" max="2567" width="10" style="1" customWidth="1"/>
    <col min="2568" max="2568" width="6.42578125" style="1" customWidth="1"/>
    <col min="2569" max="2569" width="9.85546875" style="1" customWidth="1"/>
    <col min="2570" max="2570" width="10.140625" style="1" customWidth="1"/>
    <col min="2571" max="2571" width="2.42578125" style="1" customWidth="1"/>
    <col min="2572" max="2581" width="0" style="1" hidden="1" customWidth="1"/>
    <col min="2582" max="2816" width="0" style="1" hidden="1"/>
    <col min="2817" max="2817" width="2.7109375" style="1" customWidth="1"/>
    <col min="2818" max="2818" width="3.140625" style="1" customWidth="1"/>
    <col min="2819" max="2819" width="0.5703125" style="1" customWidth="1"/>
    <col min="2820" max="2820" width="3.140625" style="1" customWidth="1"/>
    <col min="2821" max="2821" width="46.5703125" style="1" customWidth="1"/>
    <col min="2822" max="2822" width="8.140625" style="1" customWidth="1"/>
    <col min="2823" max="2823" width="10" style="1" customWidth="1"/>
    <col min="2824" max="2824" width="6.42578125" style="1" customWidth="1"/>
    <col min="2825" max="2825" width="9.85546875" style="1" customWidth="1"/>
    <col min="2826" max="2826" width="10.140625" style="1" customWidth="1"/>
    <col min="2827" max="2827" width="2.42578125" style="1" customWidth="1"/>
    <col min="2828" max="2837" width="0" style="1" hidden="1" customWidth="1"/>
    <col min="2838" max="3072" width="0" style="1" hidden="1"/>
    <col min="3073" max="3073" width="2.7109375" style="1" customWidth="1"/>
    <col min="3074" max="3074" width="3.140625" style="1" customWidth="1"/>
    <col min="3075" max="3075" width="0.5703125" style="1" customWidth="1"/>
    <col min="3076" max="3076" width="3.140625" style="1" customWidth="1"/>
    <col min="3077" max="3077" width="46.5703125" style="1" customWidth="1"/>
    <col min="3078" max="3078" width="8.140625" style="1" customWidth="1"/>
    <col min="3079" max="3079" width="10" style="1" customWidth="1"/>
    <col min="3080" max="3080" width="6.42578125" style="1" customWidth="1"/>
    <col min="3081" max="3081" width="9.85546875" style="1" customWidth="1"/>
    <col min="3082" max="3082" width="10.140625" style="1" customWidth="1"/>
    <col min="3083" max="3083" width="2.42578125" style="1" customWidth="1"/>
    <col min="3084" max="3093" width="0" style="1" hidden="1" customWidth="1"/>
    <col min="3094" max="3328" width="0" style="1" hidden="1"/>
    <col min="3329" max="3329" width="2.7109375" style="1" customWidth="1"/>
    <col min="3330" max="3330" width="3.140625" style="1" customWidth="1"/>
    <col min="3331" max="3331" width="0.5703125" style="1" customWidth="1"/>
    <col min="3332" max="3332" width="3.140625" style="1" customWidth="1"/>
    <col min="3333" max="3333" width="46.5703125" style="1" customWidth="1"/>
    <col min="3334" max="3334" width="8.140625" style="1" customWidth="1"/>
    <col min="3335" max="3335" width="10" style="1" customWidth="1"/>
    <col min="3336" max="3336" width="6.42578125" style="1" customWidth="1"/>
    <col min="3337" max="3337" width="9.85546875" style="1" customWidth="1"/>
    <col min="3338" max="3338" width="10.140625" style="1" customWidth="1"/>
    <col min="3339" max="3339" width="2.42578125" style="1" customWidth="1"/>
    <col min="3340" max="3349" width="0" style="1" hidden="1" customWidth="1"/>
    <col min="3350" max="3584" width="0" style="1" hidden="1"/>
    <col min="3585" max="3585" width="2.7109375" style="1" customWidth="1"/>
    <col min="3586" max="3586" width="3.140625" style="1" customWidth="1"/>
    <col min="3587" max="3587" width="0.5703125" style="1" customWidth="1"/>
    <col min="3588" max="3588" width="3.140625" style="1" customWidth="1"/>
    <col min="3589" max="3589" width="46.5703125" style="1" customWidth="1"/>
    <col min="3590" max="3590" width="8.140625" style="1" customWidth="1"/>
    <col min="3591" max="3591" width="10" style="1" customWidth="1"/>
    <col min="3592" max="3592" width="6.42578125" style="1" customWidth="1"/>
    <col min="3593" max="3593" width="9.85546875" style="1" customWidth="1"/>
    <col min="3594" max="3594" width="10.140625" style="1" customWidth="1"/>
    <col min="3595" max="3595" width="2.42578125" style="1" customWidth="1"/>
    <col min="3596" max="3605" width="0" style="1" hidden="1" customWidth="1"/>
    <col min="3606" max="3840" width="0" style="1" hidden="1"/>
    <col min="3841" max="3841" width="2.7109375" style="1" customWidth="1"/>
    <col min="3842" max="3842" width="3.140625" style="1" customWidth="1"/>
    <col min="3843" max="3843" width="0.5703125" style="1" customWidth="1"/>
    <col min="3844" max="3844" width="3.140625" style="1" customWidth="1"/>
    <col min="3845" max="3845" width="46.5703125" style="1" customWidth="1"/>
    <col min="3846" max="3846" width="8.140625" style="1" customWidth="1"/>
    <col min="3847" max="3847" width="10" style="1" customWidth="1"/>
    <col min="3848" max="3848" width="6.42578125" style="1" customWidth="1"/>
    <col min="3849" max="3849" width="9.85546875" style="1" customWidth="1"/>
    <col min="3850" max="3850" width="10.140625" style="1" customWidth="1"/>
    <col min="3851" max="3851" width="2.42578125" style="1" customWidth="1"/>
    <col min="3852" max="3861" width="0" style="1" hidden="1" customWidth="1"/>
    <col min="3862" max="4096" width="0" style="1" hidden="1"/>
    <col min="4097" max="4097" width="2.7109375" style="1" customWidth="1"/>
    <col min="4098" max="4098" width="3.140625" style="1" customWidth="1"/>
    <col min="4099" max="4099" width="0.5703125" style="1" customWidth="1"/>
    <col min="4100" max="4100" width="3.140625" style="1" customWidth="1"/>
    <col min="4101" max="4101" width="46.5703125" style="1" customWidth="1"/>
    <col min="4102" max="4102" width="8.140625" style="1" customWidth="1"/>
    <col min="4103" max="4103" width="10" style="1" customWidth="1"/>
    <col min="4104" max="4104" width="6.42578125" style="1" customWidth="1"/>
    <col min="4105" max="4105" width="9.85546875" style="1" customWidth="1"/>
    <col min="4106" max="4106" width="10.140625" style="1" customWidth="1"/>
    <col min="4107" max="4107" width="2.42578125" style="1" customWidth="1"/>
    <col min="4108" max="4117" width="0" style="1" hidden="1" customWidth="1"/>
    <col min="4118" max="4352" width="0" style="1" hidden="1"/>
    <col min="4353" max="4353" width="2.7109375" style="1" customWidth="1"/>
    <col min="4354" max="4354" width="3.140625" style="1" customWidth="1"/>
    <col min="4355" max="4355" width="0.5703125" style="1" customWidth="1"/>
    <col min="4356" max="4356" width="3.140625" style="1" customWidth="1"/>
    <col min="4357" max="4357" width="46.5703125" style="1" customWidth="1"/>
    <col min="4358" max="4358" width="8.140625" style="1" customWidth="1"/>
    <col min="4359" max="4359" width="10" style="1" customWidth="1"/>
    <col min="4360" max="4360" width="6.42578125" style="1" customWidth="1"/>
    <col min="4361" max="4361" width="9.85546875" style="1" customWidth="1"/>
    <col min="4362" max="4362" width="10.140625" style="1" customWidth="1"/>
    <col min="4363" max="4363" width="2.42578125" style="1" customWidth="1"/>
    <col min="4364" max="4373" width="0" style="1" hidden="1" customWidth="1"/>
    <col min="4374" max="4608" width="0" style="1" hidden="1"/>
    <col min="4609" max="4609" width="2.7109375" style="1" customWidth="1"/>
    <col min="4610" max="4610" width="3.140625" style="1" customWidth="1"/>
    <col min="4611" max="4611" width="0.5703125" style="1" customWidth="1"/>
    <col min="4612" max="4612" width="3.140625" style="1" customWidth="1"/>
    <col min="4613" max="4613" width="46.5703125" style="1" customWidth="1"/>
    <col min="4614" max="4614" width="8.140625" style="1" customWidth="1"/>
    <col min="4615" max="4615" width="10" style="1" customWidth="1"/>
    <col min="4616" max="4616" width="6.42578125" style="1" customWidth="1"/>
    <col min="4617" max="4617" width="9.85546875" style="1" customWidth="1"/>
    <col min="4618" max="4618" width="10.140625" style="1" customWidth="1"/>
    <col min="4619" max="4619" width="2.42578125" style="1" customWidth="1"/>
    <col min="4620" max="4629" width="0" style="1" hidden="1" customWidth="1"/>
    <col min="4630" max="4864" width="0" style="1" hidden="1"/>
    <col min="4865" max="4865" width="2.7109375" style="1" customWidth="1"/>
    <col min="4866" max="4866" width="3.140625" style="1" customWidth="1"/>
    <col min="4867" max="4867" width="0.5703125" style="1" customWidth="1"/>
    <col min="4868" max="4868" width="3.140625" style="1" customWidth="1"/>
    <col min="4869" max="4869" width="46.5703125" style="1" customWidth="1"/>
    <col min="4870" max="4870" width="8.140625" style="1" customWidth="1"/>
    <col min="4871" max="4871" width="10" style="1" customWidth="1"/>
    <col min="4872" max="4872" width="6.42578125" style="1" customWidth="1"/>
    <col min="4873" max="4873" width="9.85546875" style="1" customWidth="1"/>
    <col min="4874" max="4874" width="10.140625" style="1" customWidth="1"/>
    <col min="4875" max="4875" width="2.42578125" style="1" customWidth="1"/>
    <col min="4876" max="4885" width="0" style="1" hidden="1" customWidth="1"/>
    <col min="4886" max="5120" width="0" style="1" hidden="1"/>
    <col min="5121" max="5121" width="2.7109375" style="1" customWidth="1"/>
    <col min="5122" max="5122" width="3.140625" style="1" customWidth="1"/>
    <col min="5123" max="5123" width="0.5703125" style="1" customWidth="1"/>
    <col min="5124" max="5124" width="3.140625" style="1" customWidth="1"/>
    <col min="5125" max="5125" width="46.5703125" style="1" customWidth="1"/>
    <col min="5126" max="5126" width="8.140625" style="1" customWidth="1"/>
    <col min="5127" max="5127" width="10" style="1" customWidth="1"/>
    <col min="5128" max="5128" width="6.42578125" style="1" customWidth="1"/>
    <col min="5129" max="5129" width="9.85546875" style="1" customWidth="1"/>
    <col min="5130" max="5130" width="10.140625" style="1" customWidth="1"/>
    <col min="5131" max="5131" width="2.42578125" style="1" customWidth="1"/>
    <col min="5132" max="5141" width="0" style="1" hidden="1" customWidth="1"/>
    <col min="5142" max="5376" width="0" style="1" hidden="1"/>
    <col min="5377" max="5377" width="2.7109375" style="1" customWidth="1"/>
    <col min="5378" max="5378" width="3.140625" style="1" customWidth="1"/>
    <col min="5379" max="5379" width="0.5703125" style="1" customWidth="1"/>
    <col min="5380" max="5380" width="3.140625" style="1" customWidth="1"/>
    <col min="5381" max="5381" width="46.5703125" style="1" customWidth="1"/>
    <col min="5382" max="5382" width="8.140625" style="1" customWidth="1"/>
    <col min="5383" max="5383" width="10" style="1" customWidth="1"/>
    <col min="5384" max="5384" width="6.42578125" style="1" customWidth="1"/>
    <col min="5385" max="5385" width="9.85546875" style="1" customWidth="1"/>
    <col min="5386" max="5386" width="10.140625" style="1" customWidth="1"/>
    <col min="5387" max="5387" width="2.42578125" style="1" customWidth="1"/>
    <col min="5388" max="5397" width="0" style="1" hidden="1" customWidth="1"/>
    <col min="5398" max="5632" width="0" style="1" hidden="1"/>
    <col min="5633" max="5633" width="2.7109375" style="1" customWidth="1"/>
    <col min="5634" max="5634" width="3.140625" style="1" customWidth="1"/>
    <col min="5635" max="5635" width="0.5703125" style="1" customWidth="1"/>
    <col min="5636" max="5636" width="3.140625" style="1" customWidth="1"/>
    <col min="5637" max="5637" width="46.5703125" style="1" customWidth="1"/>
    <col min="5638" max="5638" width="8.140625" style="1" customWidth="1"/>
    <col min="5639" max="5639" width="10" style="1" customWidth="1"/>
    <col min="5640" max="5640" width="6.42578125" style="1" customWidth="1"/>
    <col min="5641" max="5641" width="9.85546875" style="1" customWidth="1"/>
    <col min="5642" max="5642" width="10.140625" style="1" customWidth="1"/>
    <col min="5643" max="5643" width="2.42578125" style="1" customWidth="1"/>
    <col min="5644" max="5653" width="0" style="1" hidden="1" customWidth="1"/>
    <col min="5654" max="5888" width="0" style="1" hidden="1"/>
    <col min="5889" max="5889" width="2.7109375" style="1" customWidth="1"/>
    <col min="5890" max="5890" width="3.140625" style="1" customWidth="1"/>
    <col min="5891" max="5891" width="0.5703125" style="1" customWidth="1"/>
    <col min="5892" max="5892" width="3.140625" style="1" customWidth="1"/>
    <col min="5893" max="5893" width="46.5703125" style="1" customWidth="1"/>
    <col min="5894" max="5894" width="8.140625" style="1" customWidth="1"/>
    <col min="5895" max="5895" width="10" style="1" customWidth="1"/>
    <col min="5896" max="5896" width="6.42578125" style="1" customWidth="1"/>
    <col min="5897" max="5897" width="9.85546875" style="1" customWidth="1"/>
    <col min="5898" max="5898" width="10.140625" style="1" customWidth="1"/>
    <col min="5899" max="5899" width="2.42578125" style="1" customWidth="1"/>
    <col min="5900" max="5909" width="0" style="1" hidden="1" customWidth="1"/>
    <col min="5910" max="6144" width="0" style="1" hidden="1"/>
    <col min="6145" max="6145" width="2.7109375" style="1" customWidth="1"/>
    <col min="6146" max="6146" width="3.140625" style="1" customWidth="1"/>
    <col min="6147" max="6147" width="0.5703125" style="1" customWidth="1"/>
    <col min="6148" max="6148" width="3.140625" style="1" customWidth="1"/>
    <col min="6149" max="6149" width="46.5703125" style="1" customWidth="1"/>
    <col min="6150" max="6150" width="8.140625" style="1" customWidth="1"/>
    <col min="6151" max="6151" width="10" style="1" customWidth="1"/>
    <col min="6152" max="6152" width="6.42578125" style="1" customWidth="1"/>
    <col min="6153" max="6153" width="9.85546875" style="1" customWidth="1"/>
    <col min="6154" max="6154" width="10.140625" style="1" customWidth="1"/>
    <col min="6155" max="6155" width="2.42578125" style="1" customWidth="1"/>
    <col min="6156" max="6165" width="0" style="1" hidden="1" customWidth="1"/>
    <col min="6166" max="6400" width="0" style="1" hidden="1"/>
    <col min="6401" max="6401" width="2.7109375" style="1" customWidth="1"/>
    <col min="6402" max="6402" width="3.140625" style="1" customWidth="1"/>
    <col min="6403" max="6403" width="0.5703125" style="1" customWidth="1"/>
    <col min="6404" max="6404" width="3.140625" style="1" customWidth="1"/>
    <col min="6405" max="6405" width="46.5703125" style="1" customWidth="1"/>
    <col min="6406" max="6406" width="8.140625" style="1" customWidth="1"/>
    <col min="6407" max="6407" width="10" style="1" customWidth="1"/>
    <col min="6408" max="6408" width="6.42578125" style="1" customWidth="1"/>
    <col min="6409" max="6409" width="9.85546875" style="1" customWidth="1"/>
    <col min="6410" max="6410" width="10.140625" style="1" customWidth="1"/>
    <col min="6411" max="6411" width="2.42578125" style="1" customWidth="1"/>
    <col min="6412" max="6421" width="0" style="1" hidden="1" customWidth="1"/>
    <col min="6422" max="6656" width="0" style="1" hidden="1"/>
    <col min="6657" max="6657" width="2.7109375" style="1" customWidth="1"/>
    <col min="6658" max="6658" width="3.140625" style="1" customWidth="1"/>
    <col min="6659" max="6659" width="0.5703125" style="1" customWidth="1"/>
    <col min="6660" max="6660" width="3.140625" style="1" customWidth="1"/>
    <col min="6661" max="6661" width="46.5703125" style="1" customWidth="1"/>
    <col min="6662" max="6662" width="8.140625" style="1" customWidth="1"/>
    <col min="6663" max="6663" width="10" style="1" customWidth="1"/>
    <col min="6664" max="6664" width="6.42578125" style="1" customWidth="1"/>
    <col min="6665" max="6665" width="9.85546875" style="1" customWidth="1"/>
    <col min="6666" max="6666" width="10.140625" style="1" customWidth="1"/>
    <col min="6667" max="6667" width="2.42578125" style="1" customWidth="1"/>
    <col min="6668" max="6677" width="0" style="1" hidden="1" customWidth="1"/>
    <col min="6678" max="6912" width="0" style="1" hidden="1"/>
    <col min="6913" max="6913" width="2.7109375" style="1" customWidth="1"/>
    <col min="6914" max="6914" width="3.140625" style="1" customWidth="1"/>
    <col min="6915" max="6915" width="0.5703125" style="1" customWidth="1"/>
    <col min="6916" max="6916" width="3.140625" style="1" customWidth="1"/>
    <col min="6917" max="6917" width="46.5703125" style="1" customWidth="1"/>
    <col min="6918" max="6918" width="8.140625" style="1" customWidth="1"/>
    <col min="6919" max="6919" width="10" style="1" customWidth="1"/>
    <col min="6920" max="6920" width="6.42578125" style="1" customWidth="1"/>
    <col min="6921" max="6921" width="9.85546875" style="1" customWidth="1"/>
    <col min="6922" max="6922" width="10.140625" style="1" customWidth="1"/>
    <col min="6923" max="6923" width="2.42578125" style="1" customWidth="1"/>
    <col min="6924" max="6933" width="0" style="1" hidden="1" customWidth="1"/>
    <col min="6934" max="7168" width="0" style="1" hidden="1"/>
    <col min="7169" max="7169" width="2.7109375" style="1" customWidth="1"/>
    <col min="7170" max="7170" width="3.140625" style="1" customWidth="1"/>
    <col min="7171" max="7171" width="0.5703125" style="1" customWidth="1"/>
    <col min="7172" max="7172" width="3.140625" style="1" customWidth="1"/>
    <col min="7173" max="7173" width="46.5703125" style="1" customWidth="1"/>
    <col min="7174" max="7174" width="8.140625" style="1" customWidth="1"/>
    <col min="7175" max="7175" width="10" style="1" customWidth="1"/>
    <col min="7176" max="7176" width="6.42578125" style="1" customWidth="1"/>
    <col min="7177" max="7177" width="9.85546875" style="1" customWidth="1"/>
    <col min="7178" max="7178" width="10.140625" style="1" customWidth="1"/>
    <col min="7179" max="7179" width="2.42578125" style="1" customWidth="1"/>
    <col min="7180" max="7189" width="0" style="1" hidden="1" customWidth="1"/>
    <col min="7190" max="7424" width="0" style="1" hidden="1"/>
    <col min="7425" max="7425" width="2.7109375" style="1" customWidth="1"/>
    <col min="7426" max="7426" width="3.140625" style="1" customWidth="1"/>
    <col min="7427" max="7427" width="0.5703125" style="1" customWidth="1"/>
    <col min="7428" max="7428" width="3.140625" style="1" customWidth="1"/>
    <col min="7429" max="7429" width="46.5703125" style="1" customWidth="1"/>
    <col min="7430" max="7430" width="8.140625" style="1" customWidth="1"/>
    <col min="7431" max="7431" width="10" style="1" customWidth="1"/>
    <col min="7432" max="7432" width="6.42578125" style="1" customWidth="1"/>
    <col min="7433" max="7433" width="9.85546875" style="1" customWidth="1"/>
    <col min="7434" max="7434" width="10.140625" style="1" customWidth="1"/>
    <col min="7435" max="7435" width="2.42578125" style="1" customWidth="1"/>
    <col min="7436" max="7445" width="0" style="1" hidden="1" customWidth="1"/>
    <col min="7446" max="7680" width="0" style="1" hidden="1"/>
    <col min="7681" max="7681" width="2.7109375" style="1" customWidth="1"/>
    <col min="7682" max="7682" width="3.140625" style="1" customWidth="1"/>
    <col min="7683" max="7683" width="0.5703125" style="1" customWidth="1"/>
    <col min="7684" max="7684" width="3.140625" style="1" customWidth="1"/>
    <col min="7685" max="7685" width="46.5703125" style="1" customWidth="1"/>
    <col min="7686" max="7686" width="8.140625" style="1" customWidth="1"/>
    <col min="7687" max="7687" width="10" style="1" customWidth="1"/>
    <col min="7688" max="7688" width="6.42578125" style="1" customWidth="1"/>
    <col min="7689" max="7689" width="9.85546875" style="1" customWidth="1"/>
    <col min="7690" max="7690" width="10.140625" style="1" customWidth="1"/>
    <col min="7691" max="7691" width="2.42578125" style="1" customWidth="1"/>
    <col min="7692" max="7701" width="0" style="1" hidden="1" customWidth="1"/>
    <col min="7702" max="7936" width="0" style="1" hidden="1"/>
    <col min="7937" max="7937" width="2.7109375" style="1" customWidth="1"/>
    <col min="7938" max="7938" width="3.140625" style="1" customWidth="1"/>
    <col min="7939" max="7939" width="0.5703125" style="1" customWidth="1"/>
    <col min="7940" max="7940" width="3.140625" style="1" customWidth="1"/>
    <col min="7941" max="7941" width="46.5703125" style="1" customWidth="1"/>
    <col min="7942" max="7942" width="8.140625" style="1" customWidth="1"/>
    <col min="7943" max="7943" width="10" style="1" customWidth="1"/>
    <col min="7944" max="7944" width="6.42578125" style="1" customWidth="1"/>
    <col min="7945" max="7945" width="9.85546875" style="1" customWidth="1"/>
    <col min="7946" max="7946" width="10.140625" style="1" customWidth="1"/>
    <col min="7947" max="7947" width="2.42578125" style="1" customWidth="1"/>
    <col min="7948" max="7957" width="0" style="1" hidden="1" customWidth="1"/>
    <col min="7958" max="8192" width="0" style="1" hidden="1"/>
    <col min="8193" max="8193" width="2.7109375" style="1" customWidth="1"/>
    <col min="8194" max="8194" width="3.140625" style="1" customWidth="1"/>
    <col min="8195" max="8195" width="0.5703125" style="1" customWidth="1"/>
    <col min="8196" max="8196" width="3.140625" style="1" customWidth="1"/>
    <col min="8197" max="8197" width="46.5703125" style="1" customWidth="1"/>
    <col min="8198" max="8198" width="8.140625" style="1" customWidth="1"/>
    <col min="8199" max="8199" width="10" style="1" customWidth="1"/>
    <col min="8200" max="8200" width="6.42578125" style="1" customWidth="1"/>
    <col min="8201" max="8201" width="9.85546875" style="1" customWidth="1"/>
    <col min="8202" max="8202" width="10.140625" style="1" customWidth="1"/>
    <col min="8203" max="8203" width="2.42578125" style="1" customWidth="1"/>
    <col min="8204" max="8213" width="0" style="1" hidden="1" customWidth="1"/>
    <col min="8214" max="8448" width="0" style="1" hidden="1"/>
    <col min="8449" max="8449" width="2.7109375" style="1" customWidth="1"/>
    <col min="8450" max="8450" width="3.140625" style="1" customWidth="1"/>
    <col min="8451" max="8451" width="0.5703125" style="1" customWidth="1"/>
    <col min="8452" max="8452" width="3.140625" style="1" customWidth="1"/>
    <col min="8453" max="8453" width="46.5703125" style="1" customWidth="1"/>
    <col min="8454" max="8454" width="8.140625" style="1" customWidth="1"/>
    <col min="8455" max="8455" width="10" style="1" customWidth="1"/>
    <col min="8456" max="8456" width="6.42578125" style="1" customWidth="1"/>
    <col min="8457" max="8457" width="9.85546875" style="1" customWidth="1"/>
    <col min="8458" max="8458" width="10.140625" style="1" customWidth="1"/>
    <col min="8459" max="8459" width="2.42578125" style="1" customWidth="1"/>
    <col min="8460" max="8469" width="0" style="1" hidden="1" customWidth="1"/>
    <col min="8470" max="8704" width="0" style="1" hidden="1"/>
    <col min="8705" max="8705" width="2.7109375" style="1" customWidth="1"/>
    <col min="8706" max="8706" width="3.140625" style="1" customWidth="1"/>
    <col min="8707" max="8707" width="0.5703125" style="1" customWidth="1"/>
    <col min="8708" max="8708" width="3.140625" style="1" customWidth="1"/>
    <col min="8709" max="8709" width="46.5703125" style="1" customWidth="1"/>
    <col min="8710" max="8710" width="8.140625" style="1" customWidth="1"/>
    <col min="8711" max="8711" width="10" style="1" customWidth="1"/>
    <col min="8712" max="8712" width="6.42578125" style="1" customWidth="1"/>
    <col min="8713" max="8713" width="9.85546875" style="1" customWidth="1"/>
    <col min="8714" max="8714" width="10.140625" style="1" customWidth="1"/>
    <col min="8715" max="8715" width="2.42578125" style="1" customWidth="1"/>
    <col min="8716" max="8725" width="0" style="1" hidden="1" customWidth="1"/>
    <col min="8726" max="8960" width="0" style="1" hidden="1"/>
    <col min="8961" max="8961" width="2.7109375" style="1" customWidth="1"/>
    <col min="8962" max="8962" width="3.140625" style="1" customWidth="1"/>
    <col min="8963" max="8963" width="0.5703125" style="1" customWidth="1"/>
    <col min="8964" max="8964" width="3.140625" style="1" customWidth="1"/>
    <col min="8965" max="8965" width="46.5703125" style="1" customWidth="1"/>
    <col min="8966" max="8966" width="8.140625" style="1" customWidth="1"/>
    <col min="8967" max="8967" width="10" style="1" customWidth="1"/>
    <col min="8968" max="8968" width="6.42578125" style="1" customWidth="1"/>
    <col min="8969" max="8969" width="9.85546875" style="1" customWidth="1"/>
    <col min="8970" max="8970" width="10.140625" style="1" customWidth="1"/>
    <col min="8971" max="8971" width="2.42578125" style="1" customWidth="1"/>
    <col min="8972" max="8981" width="0" style="1" hidden="1" customWidth="1"/>
    <col min="8982" max="9216" width="0" style="1" hidden="1"/>
    <col min="9217" max="9217" width="2.7109375" style="1" customWidth="1"/>
    <col min="9218" max="9218" width="3.140625" style="1" customWidth="1"/>
    <col min="9219" max="9219" width="0.5703125" style="1" customWidth="1"/>
    <col min="9220" max="9220" width="3.140625" style="1" customWidth="1"/>
    <col min="9221" max="9221" width="46.5703125" style="1" customWidth="1"/>
    <col min="9222" max="9222" width="8.140625" style="1" customWidth="1"/>
    <col min="9223" max="9223" width="10" style="1" customWidth="1"/>
    <col min="9224" max="9224" width="6.42578125" style="1" customWidth="1"/>
    <col min="9225" max="9225" width="9.85546875" style="1" customWidth="1"/>
    <col min="9226" max="9226" width="10.140625" style="1" customWidth="1"/>
    <col min="9227" max="9227" width="2.42578125" style="1" customWidth="1"/>
    <col min="9228" max="9237" width="0" style="1" hidden="1" customWidth="1"/>
    <col min="9238" max="9472" width="0" style="1" hidden="1"/>
    <col min="9473" max="9473" width="2.7109375" style="1" customWidth="1"/>
    <col min="9474" max="9474" width="3.140625" style="1" customWidth="1"/>
    <col min="9475" max="9475" width="0.5703125" style="1" customWidth="1"/>
    <col min="9476" max="9476" width="3.140625" style="1" customWidth="1"/>
    <col min="9477" max="9477" width="46.5703125" style="1" customWidth="1"/>
    <col min="9478" max="9478" width="8.140625" style="1" customWidth="1"/>
    <col min="9479" max="9479" width="10" style="1" customWidth="1"/>
    <col min="9480" max="9480" width="6.42578125" style="1" customWidth="1"/>
    <col min="9481" max="9481" width="9.85546875" style="1" customWidth="1"/>
    <col min="9482" max="9482" width="10.140625" style="1" customWidth="1"/>
    <col min="9483" max="9483" width="2.42578125" style="1" customWidth="1"/>
    <col min="9484" max="9493" width="0" style="1" hidden="1" customWidth="1"/>
    <col min="9494" max="9728" width="0" style="1" hidden="1"/>
    <col min="9729" max="9729" width="2.7109375" style="1" customWidth="1"/>
    <col min="9730" max="9730" width="3.140625" style="1" customWidth="1"/>
    <col min="9731" max="9731" width="0.5703125" style="1" customWidth="1"/>
    <col min="9732" max="9732" width="3.140625" style="1" customWidth="1"/>
    <col min="9733" max="9733" width="46.5703125" style="1" customWidth="1"/>
    <col min="9734" max="9734" width="8.140625" style="1" customWidth="1"/>
    <col min="9735" max="9735" width="10" style="1" customWidth="1"/>
    <col min="9736" max="9736" width="6.42578125" style="1" customWidth="1"/>
    <col min="9737" max="9737" width="9.85546875" style="1" customWidth="1"/>
    <col min="9738" max="9738" width="10.140625" style="1" customWidth="1"/>
    <col min="9739" max="9739" width="2.42578125" style="1" customWidth="1"/>
    <col min="9740" max="9749" width="0" style="1" hidden="1" customWidth="1"/>
    <col min="9750" max="9984" width="0" style="1" hidden="1"/>
    <col min="9985" max="9985" width="2.7109375" style="1" customWidth="1"/>
    <col min="9986" max="9986" width="3.140625" style="1" customWidth="1"/>
    <col min="9987" max="9987" width="0.5703125" style="1" customWidth="1"/>
    <col min="9988" max="9988" width="3.140625" style="1" customWidth="1"/>
    <col min="9989" max="9989" width="46.5703125" style="1" customWidth="1"/>
    <col min="9990" max="9990" width="8.140625" style="1" customWidth="1"/>
    <col min="9991" max="9991" width="10" style="1" customWidth="1"/>
    <col min="9992" max="9992" width="6.42578125" style="1" customWidth="1"/>
    <col min="9993" max="9993" width="9.85546875" style="1" customWidth="1"/>
    <col min="9994" max="9994" width="10.140625" style="1" customWidth="1"/>
    <col min="9995" max="9995" width="2.42578125" style="1" customWidth="1"/>
    <col min="9996" max="10005" width="0" style="1" hidden="1" customWidth="1"/>
    <col min="10006" max="10240" width="0" style="1" hidden="1"/>
    <col min="10241" max="10241" width="2.7109375" style="1" customWidth="1"/>
    <col min="10242" max="10242" width="3.140625" style="1" customWidth="1"/>
    <col min="10243" max="10243" width="0.5703125" style="1" customWidth="1"/>
    <col min="10244" max="10244" width="3.140625" style="1" customWidth="1"/>
    <col min="10245" max="10245" width="46.5703125" style="1" customWidth="1"/>
    <col min="10246" max="10246" width="8.140625" style="1" customWidth="1"/>
    <col min="10247" max="10247" width="10" style="1" customWidth="1"/>
    <col min="10248" max="10248" width="6.42578125" style="1" customWidth="1"/>
    <col min="10249" max="10249" width="9.85546875" style="1" customWidth="1"/>
    <col min="10250" max="10250" width="10.140625" style="1" customWidth="1"/>
    <col min="10251" max="10251" width="2.42578125" style="1" customWidth="1"/>
    <col min="10252" max="10261" width="0" style="1" hidden="1" customWidth="1"/>
    <col min="10262" max="10496" width="0" style="1" hidden="1"/>
    <col min="10497" max="10497" width="2.7109375" style="1" customWidth="1"/>
    <col min="10498" max="10498" width="3.140625" style="1" customWidth="1"/>
    <col min="10499" max="10499" width="0.5703125" style="1" customWidth="1"/>
    <col min="10500" max="10500" width="3.140625" style="1" customWidth="1"/>
    <col min="10501" max="10501" width="46.5703125" style="1" customWidth="1"/>
    <col min="10502" max="10502" width="8.140625" style="1" customWidth="1"/>
    <col min="10503" max="10503" width="10" style="1" customWidth="1"/>
    <col min="10504" max="10504" width="6.42578125" style="1" customWidth="1"/>
    <col min="10505" max="10505" width="9.85546875" style="1" customWidth="1"/>
    <col min="10506" max="10506" width="10.140625" style="1" customWidth="1"/>
    <col min="10507" max="10507" width="2.42578125" style="1" customWidth="1"/>
    <col min="10508" max="10517" width="0" style="1" hidden="1" customWidth="1"/>
    <col min="10518" max="10752" width="0" style="1" hidden="1"/>
    <col min="10753" max="10753" width="2.7109375" style="1" customWidth="1"/>
    <col min="10754" max="10754" width="3.140625" style="1" customWidth="1"/>
    <col min="10755" max="10755" width="0.5703125" style="1" customWidth="1"/>
    <col min="10756" max="10756" width="3.140625" style="1" customWidth="1"/>
    <col min="10757" max="10757" width="46.5703125" style="1" customWidth="1"/>
    <col min="10758" max="10758" width="8.140625" style="1" customWidth="1"/>
    <col min="10759" max="10759" width="10" style="1" customWidth="1"/>
    <col min="10760" max="10760" width="6.42578125" style="1" customWidth="1"/>
    <col min="10761" max="10761" width="9.85546875" style="1" customWidth="1"/>
    <col min="10762" max="10762" width="10.140625" style="1" customWidth="1"/>
    <col min="10763" max="10763" width="2.42578125" style="1" customWidth="1"/>
    <col min="10764" max="10773" width="0" style="1" hidden="1" customWidth="1"/>
    <col min="10774" max="11008" width="0" style="1" hidden="1"/>
    <col min="11009" max="11009" width="2.7109375" style="1" customWidth="1"/>
    <col min="11010" max="11010" width="3.140625" style="1" customWidth="1"/>
    <col min="11011" max="11011" width="0.5703125" style="1" customWidth="1"/>
    <col min="11012" max="11012" width="3.140625" style="1" customWidth="1"/>
    <col min="11013" max="11013" width="46.5703125" style="1" customWidth="1"/>
    <col min="11014" max="11014" width="8.140625" style="1" customWidth="1"/>
    <col min="11015" max="11015" width="10" style="1" customWidth="1"/>
    <col min="11016" max="11016" width="6.42578125" style="1" customWidth="1"/>
    <col min="11017" max="11017" width="9.85546875" style="1" customWidth="1"/>
    <col min="11018" max="11018" width="10.140625" style="1" customWidth="1"/>
    <col min="11019" max="11019" width="2.42578125" style="1" customWidth="1"/>
    <col min="11020" max="11029" width="0" style="1" hidden="1" customWidth="1"/>
    <col min="11030" max="11264" width="0" style="1" hidden="1"/>
    <col min="11265" max="11265" width="2.7109375" style="1" customWidth="1"/>
    <col min="11266" max="11266" width="3.140625" style="1" customWidth="1"/>
    <col min="11267" max="11267" width="0.5703125" style="1" customWidth="1"/>
    <col min="11268" max="11268" width="3.140625" style="1" customWidth="1"/>
    <col min="11269" max="11269" width="46.5703125" style="1" customWidth="1"/>
    <col min="11270" max="11270" width="8.140625" style="1" customWidth="1"/>
    <col min="11271" max="11271" width="10" style="1" customWidth="1"/>
    <col min="11272" max="11272" width="6.42578125" style="1" customWidth="1"/>
    <col min="11273" max="11273" width="9.85546875" style="1" customWidth="1"/>
    <col min="11274" max="11274" width="10.140625" style="1" customWidth="1"/>
    <col min="11275" max="11275" width="2.42578125" style="1" customWidth="1"/>
    <col min="11276" max="11285" width="0" style="1" hidden="1" customWidth="1"/>
    <col min="11286" max="11520" width="0" style="1" hidden="1"/>
    <col min="11521" max="11521" width="2.7109375" style="1" customWidth="1"/>
    <col min="11522" max="11522" width="3.140625" style="1" customWidth="1"/>
    <col min="11523" max="11523" width="0.5703125" style="1" customWidth="1"/>
    <col min="11524" max="11524" width="3.140625" style="1" customWidth="1"/>
    <col min="11525" max="11525" width="46.5703125" style="1" customWidth="1"/>
    <col min="11526" max="11526" width="8.140625" style="1" customWidth="1"/>
    <col min="11527" max="11527" width="10" style="1" customWidth="1"/>
    <col min="11528" max="11528" width="6.42578125" style="1" customWidth="1"/>
    <col min="11529" max="11529" width="9.85546875" style="1" customWidth="1"/>
    <col min="11530" max="11530" width="10.140625" style="1" customWidth="1"/>
    <col min="11531" max="11531" width="2.42578125" style="1" customWidth="1"/>
    <col min="11532" max="11541" width="0" style="1" hidden="1" customWidth="1"/>
    <col min="11542" max="11776" width="0" style="1" hidden="1"/>
    <col min="11777" max="11777" width="2.7109375" style="1" customWidth="1"/>
    <col min="11778" max="11778" width="3.140625" style="1" customWidth="1"/>
    <col min="11779" max="11779" width="0.5703125" style="1" customWidth="1"/>
    <col min="11780" max="11780" width="3.140625" style="1" customWidth="1"/>
    <col min="11781" max="11781" width="46.5703125" style="1" customWidth="1"/>
    <col min="11782" max="11782" width="8.140625" style="1" customWidth="1"/>
    <col min="11783" max="11783" width="10" style="1" customWidth="1"/>
    <col min="11784" max="11784" width="6.42578125" style="1" customWidth="1"/>
    <col min="11785" max="11785" width="9.85546875" style="1" customWidth="1"/>
    <col min="11786" max="11786" width="10.140625" style="1" customWidth="1"/>
    <col min="11787" max="11787" width="2.42578125" style="1" customWidth="1"/>
    <col min="11788" max="11797" width="0" style="1" hidden="1" customWidth="1"/>
    <col min="11798" max="12032" width="0" style="1" hidden="1"/>
    <col min="12033" max="12033" width="2.7109375" style="1" customWidth="1"/>
    <col min="12034" max="12034" width="3.140625" style="1" customWidth="1"/>
    <col min="12035" max="12035" width="0.5703125" style="1" customWidth="1"/>
    <col min="12036" max="12036" width="3.140625" style="1" customWidth="1"/>
    <col min="12037" max="12037" width="46.5703125" style="1" customWidth="1"/>
    <col min="12038" max="12038" width="8.140625" style="1" customWidth="1"/>
    <col min="12039" max="12039" width="10" style="1" customWidth="1"/>
    <col min="12040" max="12040" width="6.42578125" style="1" customWidth="1"/>
    <col min="12041" max="12041" width="9.85546875" style="1" customWidth="1"/>
    <col min="12042" max="12042" width="10.140625" style="1" customWidth="1"/>
    <col min="12043" max="12043" width="2.42578125" style="1" customWidth="1"/>
    <col min="12044" max="12053" width="0" style="1" hidden="1" customWidth="1"/>
    <col min="12054" max="12288" width="0" style="1" hidden="1"/>
    <col min="12289" max="12289" width="2.7109375" style="1" customWidth="1"/>
    <col min="12290" max="12290" width="3.140625" style="1" customWidth="1"/>
    <col min="12291" max="12291" width="0.5703125" style="1" customWidth="1"/>
    <col min="12292" max="12292" width="3.140625" style="1" customWidth="1"/>
    <col min="12293" max="12293" width="46.5703125" style="1" customWidth="1"/>
    <col min="12294" max="12294" width="8.140625" style="1" customWidth="1"/>
    <col min="12295" max="12295" width="10" style="1" customWidth="1"/>
    <col min="12296" max="12296" width="6.42578125" style="1" customWidth="1"/>
    <col min="12297" max="12297" width="9.85546875" style="1" customWidth="1"/>
    <col min="12298" max="12298" width="10.140625" style="1" customWidth="1"/>
    <col min="12299" max="12299" width="2.42578125" style="1" customWidth="1"/>
    <col min="12300" max="12309" width="0" style="1" hidden="1" customWidth="1"/>
    <col min="12310" max="12544" width="0" style="1" hidden="1"/>
    <col min="12545" max="12545" width="2.7109375" style="1" customWidth="1"/>
    <col min="12546" max="12546" width="3.140625" style="1" customWidth="1"/>
    <col min="12547" max="12547" width="0.5703125" style="1" customWidth="1"/>
    <col min="12548" max="12548" width="3.140625" style="1" customWidth="1"/>
    <col min="12549" max="12549" width="46.5703125" style="1" customWidth="1"/>
    <col min="12550" max="12550" width="8.140625" style="1" customWidth="1"/>
    <col min="12551" max="12551" width="10" style="1" customWidth="1"/>
    <col min="12552" max="12552" width="6.42578125" style="1" customWidth="1"/>
    <col min="12553" max="12553" width="9.85546875" style="1" customWidth="1"/>
    <col min="12554" max="12554" width="10.140625" style="1" customWidth="1"/>
    <col min="12555" max="12555" width="2.42578125" style="1" customWidth="1"/>
    <col min="12556" max="12565" width="0" style="1" hidden="1" customWidth="1"/>
    <col min="12566" max="12800" width="0" style="1" hidden="1"/>
    <col min="12801" max="12801" width="2.7109375" style="1" customWidth="1"/>
    <col min="12802" max="12802" width="3.140625" style="1" customWidth="1"/>
    <col min="12803" max="12803" width="0.5703125" style="1" customWidth="1"/>
    <col min="12804" max="12804" width="3.140625" style="1" customWidth="1"/>
    <col min="12805" max="12805" width="46.5703125" style="1" customWidth="1"/>
    <col min="12806" max="12806" width="8.140625" style="1" customWidth="1"/>
    <col min="12807" max="12807" width="10" style="1" customWidth="1"/>
    <col min="12808" max="12808" width="6.42578125" style="1" customWidth="1"/>
    <col min="12809" max="12809" width="9.85546875" style="1" customWidth="1"/>
    <col min="12810" max="12810" width="10.140625" style="1" customWidth="1"/>
    <col min="12811" max="12811" width="2.42578125" style="1" customWidth="1"/>
    <col min="12812" max="12821" width="0" style="1" hidden="1" customWidth="1"/>
    <col min="12822" max="13056" width="0" style="1" hidden="1"/>
    <col min="13057" max="13057" width="2.7109375" style="1" customWidth="1"/>
    <col min="13058" max="13058" width="3.140625" style="1" customWidth="1"/>
    <col min="13059" max="13059" width="0.5703125" style="1" customWidth="1"/>
    <col min="13060" max="13060" width="3.140625" style="1" customWidth="1"/>
    <col min="13061" max="13061" width="46.5703125" style="1" customWidth="1"/>
    <col min="13062" max="13062" width="8.140625" style="1" customWidth="1"/>
    <col min="13063" max="13063" width="10" style="1" customWidth="1"/>
    <col min="13064" max="13064" width="6.42578125" style="1" customWidth="1"/>
    <col min="13065" max="13065" width="9.85546875" style="1" customWidth="1"/>
    <col min="13066" max="13066" width="10.140625" style="1" customWidth="1"/>
    <col min="13067" max="13067" width="2.42578125" style="1" customWidth="1"/>
    <col min="13068" max="13077" width="0" style="1" hidden="1" customWidth="1"/>
    <col min="13078" max="13312" width="0" style="1" hidden="1"/>
    <col min="13313" max="13313" width="2.7109375" style="1" customWidth="1"/>
    <col min="13314" max="13314" width="3.140625" style="1" customWidth="1"/>
    <col min="13315" max="13315" width="0.5703125" style="1" customWidth="1"/>
    <col min="13316" max="13316" width="3.140625" style="1" customWidth="1"/>
    <col min="13317" max="13317" width="46.5703125" style="1" customWidth="1"/>
    <col min="13318" max="13318" width="8.140625" style="1" customWidth="1"/>
    <col min="13319" max="13319" width="10" style="1" customWidth="1"/>
    <col min="13320" max="13320" width="6.42578125" style="1" customWidth="1"/>
    <col min="13321" max="13321" width="9.85546875" style="1" customWidth="1"/>
    <col min="13322" max="13322" width="10.140625" style="1" customWidth="1"/>
    <col min="13323" max="13323" width="2.42578125" style="1" customWidth="1"/>
    <col min="13324" max="13333" width="0" style="1" hidden="1" customWidth="1"/>
    <col min="13334" max="13568" width="0" style="1" hidden="1"/>
    <col min="13569" max="13569" width="2.7109375" style="1" customWidth="1"/>
    <col min="13570" max="13570" width="3.140625" style="1" customWidth="1"/>
    <col min="13571" max="13571" width="0.5703125" style="1" customWidth="1"/>
    <col min="13572" max="13572" width="3.140625" style="1" customWidth="1"/>
    <col min="13573" max="13573" width="46.5703125" style="1" customWidth="1"/>
    <col min="13574" max="13574" width="8.140625" style="1" customWidth="1"/>
    <col min="13575" max="13575" width="10" style="1" customWidth="1"/>
    <col min="13576" max="13576" width="6.42578125" style="1" customWidth="1"/>
    <col min="13577" max="13577" width="9.85546875" style="1" customWidth="1"/>
    <col min="13578" max="13578" width="10.140625" style="1" customWidth="1"/>
    <col min="13579" max="13579" width="2.42578125" style="1" customWidth="1"/>
    <col min="13580" max="13589" width="0" style="1" hidden="1" customWidth="1"/>
    <col min="13590" max="13824" width="0" style="1" hidden="1"/>
    <col min="13825" max="13825" width="2.7109375" style="1" customWidth="1"/>
    <col min="13826" max="13826" width="3.140625" style="1" customWidth="1"/>
    <col min="13827" max="13827" width="0.5703125" style="1" customWidth="1"/>
    <col min="13828" max="13828" width="3.140625" style="1" customWidth="1"/>
    <col min="13829" max="13829" width="46.5703125" style="1" customWidth="1"/>
    <col min="13830" max="13830" width="8.140625" style="1" customWidth="1"/>
    <col min="13831" max="13831" width="10" style="1" customWidth="1"/>
    <col min="13832" max="13832" width="6.42578125" style="1" customWidth="1"/>
    <col min="13833" max="13833" width="9.85546875" style="1" customWidth="1"/>
    <col min="13834" max="13834" width="10.140625" style="1" customWidth="1"/>
    <col min="13835" max="13835" width="2.42578125" style="1" customWidth="1"/>
    <col min="13836" max="13845" width="0" style="1" hidden="1" customWidth="1"/>
    <col min="13846" max="14080" width="0" style="1" hidden="1"/>
    <col min="14081" max="14081" width="2.7109375" style="1" customWidth="1"/>
    <col min="14082" max="14082" width="3.140625" style="1" customWidth="1"/>
    <col min="14083" max="14083" width="0.5703125" style="1" customWidth="1"/>
    <col min="14084" max="14084" width="3.140625" style="1" customWidth="1"/>
    <col min="14085" max="14085" width="46.5703125" style="1" customWidth="1"/>
    <col min="14086" max="14086" width="8.140625" style="1" customWidth="1"/>
    <col min="14087" max="14087" width="10" style="1" customWidth="1"/>
    <col min="14088" max="14088" width="6.42578125" style="1" customWidth="1"/>
    <col min="14089" max="14089" width="9.85546875" style="1" customWidth="1"/>
    <col min="14090" max="14090" width="10.140625" style="1" customWidth="1"/>
    <col min="14091" max="14091" width="2.42578125" style="1" customWidth="1"/>
    <col min="14092" max="14101" width="0" style="1" hidden="1" customWidth="1"/>
    <col min="14102" max="14336" width="0" style="1" hidden="1"/>
    <col min="14337" max="14337" width="2.7109375" style="1" customWidth="1"/>
    <col min="14338" max="14338" width="3.140625" style="1" customWidth="1"/>
    <col min="14339" max="14339" width="0.5703125" style="1" customWidth="1"/>
    <col min="14340" max="14340" width="3.140625" style="1" customWidth="1"/>
    <col min="14341" max="14341" width="46.5703125" style="1" customWidth="1"/>
    <col min="14342" max="14342" width="8.140625" style="1" customWidth="1"/>
    <col min="14343" max="14343" width="10" style="1" customWidth="1"/>
    <col min="14344" max="14344" width="6.42578125" style="1" customWidth="1"/>
    <col min="14345" max="14345" width="9.85546875" style="1" customWidth="1"/>
    <col min="14346" max="14346" width="10.140625" style="1" customWidth="1"/>
    <col min="14347" max="14347" width="2.42578125" style="1" customWidth="1"/>
    <col min="14348" max="14357" width="0" style="1" hidden="1" customWidth="1"/>
    <col min="14358" max="14592" width="0" style="1" hidden="1"/>
    <col min="14593" max="14593" width="2.7109375" style="1" customWidth="1"/>
    <col min="14594" max="14594" width="3.140625" style="1" customWidth="1"/>
    <col min="14595" max="14595" width="0.5703125" style="1" customWidth="1"/>
    <col min="14596" max="14596" width="3.140625" style="1" customWidth="1"/>
    <col min="14597" max="14597" width="46.5703125" style="1" customWidth="1"/>
    <col min="14598" max="14598" width="8.140625" style="1" customWidth="1"/>
    <col min="14599" max="14599" width="10" style="1" customWidth="1"/>
    <col min="14600" max="14600" width="6.42578125" style="1" customWidth="1"/>
    <col min="14601" max="14601" width="9.85546875" style="1" customWidth="1"/>
    <col min="14602" max="14602" width="10.140625" style="1" customWidth="1"/>
    <col min="14603" max="14603" width="2.42578125" style="1" customWidth="1"/>
    <col min="14604" max="14613" width="0" style="1" hidden="1" customWidth="1"/>
    <col min="14614" max="14848" width="0" style="1" hidden="1"/>
    <col min="14849" max="14849" width="2.7109375" style="1" customWidth="1"/>
    <col min="14850" max="14850" width="3.140625" style="1" customWidth="1"/>
    <col min="14851" max="14851" width="0.5703125" style="1" customWidth="1"/>
    <col min="14852" max="14852" width="3.140625" style="1" customWidth="1"/>
    <col min="14853" max="14853" width="46.5703125" style="1" customWidth="1"/>
    <col min="14854" max="14854" width="8.140625" style="1" customWidth="1"/>
    <col min="14855" max="14855" width="10" style="1" customWidth="1"/>
    <col min="14856" max="14856" width="6.42578125" style="1" customWidth="1"/>
    <col min="14857" max="14857" width="9.85546875" style="1" customWidth="1"/>
    <col min="14858" max="14858" width="10.140625" style="1" customWidth="1"/>
    <col min="14859" max="14859" width="2.42578125" style="1" customWidth="1"/>
    <col min="14860" max="14869" width="0" style="1" hidden="1" customWidth="1"/>
    <col min="14870" max="15104" width="0" style="1" hidden="1"/>
    <col min="15105" max="15105" width="2.7109375" style="1" customWidth="1"/>
    <col min="15106" max="15106" width="3.140625" style="1" customWidth="1"/>
    <col min="15107" max="15107" width="0.5703125" style="1" customWidth="1"/>
    <col min="15108" max="15108" width="3.140625" style="1" customWidth="1"/>
    <col min="15109" max="15109" width="46.5703125" style="1" customWidth="1"/>
    <col min="15110" max="15110" width="8.140625" style="1" customWidth="1"/>
    <col min="15111" max="15111" width="10" style="1" customWidth="1"/>
    <col min="15112" max="15112" width="6.42578125" style="1" customWidth="1"/>
    <col min="15113" max="15113" width="9.85546875" style="1" customWidth="1"/>
    <col min="15114" max="15114" width="10.140625" style="1" customWidth="1"/>
    <col min="15115" max="15115" width="2.42578125" style="1" customWidth="1"/>
    <col min="15116" max="15125" width="0" style="1" hidden="1" customWidth="1"/>
    <col min="15126" max="15360" width="0" style="1" hidden="1"/>
    <col min="15361" max="15361" width="2.7109375" style="1" customWidth="1"/>
    <col min="15362" max="15362" width="3.140625" style="1" customWidth="1"/>
    <col min="15363" max="15363" width="0.5703125" style="1" customWidth="1"/>
    <col min="15364" max="15364" width="3.140625" style="1" customWidth="1"/>
    <col min="15365" max="15365" width="46.5703125" style="1" customWidth="1"/>
    <col min="15366" max="15366" width="8.140625" style="1" customWidth="1"/>
    <col min="15367" max="15367" width="10" style="1" customWidth="1"/>
    <col min="15368" max="15368" width="6.42578125" style="1" customWidth="1"/>
    <col min="15369" max="15369" width="9.85546875" style="1" customWidth="1"/>
    <col min="15370" max="15370" width="10.140625" style="1" customWidth="1"/>
    <col min="15371" max="15371" width="2.42578125" style="1" customWidth="1"/>
    <col min="15372" max="15381" width="0" style="1" hidden="1" customWidth="1"/>
    <col min="15382" max="15616" width="0" style="1" hidden="1"/>
    <col min="15617" max="15617" width="2.7109375" style="1" customWidth="1"/>
    <col min="15618" max="15618" width="3.140625" style="1" customWidth="1"/>
    <col min="15619" max="15619" width="0.5703125" style="1" customWidth="1"/>
    <col min="15620" max="15620" width="3.140625" style="1" customWidth="1"/>
    <col min="15621" max="15621" width="46.5703125" style="1" customWidth="1"/>
    <col min="15622" max="15622" width="8.140625" style="1" customWidth="1"/>
    <col min="15623" max="15623" width="10" style="1" customWidth="1"/>
    <col min="15624" max="15624" width="6.42578125" style="1" customWidth="1"/>
    <col min="15625" max="15625" width="9.85546875" style="1" customWidth="1"/>
    <col min="15626" max="15626" width="10.140625" style="1" customWidth="1"/>
    <col min="15627" max="15627" width="2.42578125" style="1" customWidth="1"/>
    <col min="15628" max="15637" width="0" style="1" hidden="1" customWidth="1"/>
    <col min="15638" max="15872" width="0" style="1" hidden="1"/>
    <col min="15873" max="15873" width="2.7109375" style="1" customWidth="1"/>
    <col min="15874" max="15874" width="3.140625" style="1" customWidth="1"/>
    <col min="15875" max="15875" width="0.5703125" style="1" customWidth="1"/>
    <col min="15876" max="15876" width="3.140625" style="1" customWidth="1"/>
    <col min="15877" max="15877" width="46.5703125" style="1" customWidth="1"/>
    <col min="15878" max="15878" width="8.140625" style="1" customWidth="1"/>
    <col min="15879" max="15879" width="10" style="1" customWidth="1"/>
    <col min="15880" max="15880" width="6.42578125" style="1" customWidth="1"/>
    <col min="15881" max="15881" width="9.85546875" style="1" customWidth="1"/>
    <col min="15882" max="15882" width="10.140625" style="1" customWidth="1"/>
    <col min="15883" max="15883" width="2.42578125" style="1" customWidth="1"/>
    <col min="15884" max="15893" width="0" style="1" hidden="1" customWidth="1"/>
    <col min="15894" max="16128" width="0" style="1" hidden="1"/>
    <col min="16129" max="16129" width="2.7109375" style="1" customWidth="1"/>
    <col min="16130" max="16130" width="3.140625" style="1" customWidth="1"/>
    <col min="16131" max="16131" width="0.5703125" style="1" customWidth="1"/>
    <col min="16132" max="16132" width="3.140625" style="1" customWidth="1"/>
    <col min="16133" max="16133" width="46.5703125" style="1" customWidth="1"/>
    <col min="16134" max="16134" width="8.140625" style="1" customWidth="1"/>
    <col min="16135" max="16135" width="10" style="1" customWidth="1"/>
    <col min="16136" max="16136" width="6.42578125" style="1" customWidth="1"/>
    <col min="16137" max="16137" width="9.85546875" style="1" customWidth="1"/>
    <col min="16138" max="16138" width="10.140625" style="1" customWidth="1"/>
    <col min="16139" max="16139" width="2.42578125" style="1" customWidth="1"/>
    <col min="16140" max="16149" width="0" style="1" hidden="1" customWidth="1"/>
    <col min="16150" max="16384" width="0" style="1" hidden="1"/>
  </cols>
  <sheetData>
    <row r="1" spans="1:256" ht="9" customHeight="1">
      <c r="A1" s="1"/>
      <c r="B1" s="1"/>
      <c r="C1" s="1"/>
      <c r="D1" s="1"/>
      <c r="E1" s="1"/>
      <c r="F1" s="1"/>
      <c r="G1" s="1"/>
      <c r="H1" s="1"/>
      <c r="I1" s="1"/>
      <c r="J1" s="1"/>
    </row>
    <row r="2" spans="1:256" ht="12.75" customHeight="1">
      <c r="A2" s="1"/>
      <c r="B2" s="2"/>
      <c r="C2" s="1"/>
      <c r="D2" s="1"/>
      <c r="E2" s="1"/>
      <c r="F2" s="3" t="s">
        <v>0</v>
      </c>
      <c r="G2" s="4" t="s">
        <v>65</v>
      </c>
      <c r="H2" s="4"/>
      <c r="I2" s="4"/>
      <c r="J2" s="1"/>
    </row>
    <row r="3" spans="1:256" ht="12.75" customHeight="1">
      <c r="A3" s="1"/>
      <c r="B3" s="1"/>
      <c r="C3" s="1"/>
      <c r="D3" s="1"/>
      <c r="E3" s="1"/>
      <c r="F3" s="3" t="s">
        <v>1</v>
      </c>
      <c r="G3" s="4" t="s">
        <v>66</v>
      </c>
      <c r="H3" s="4"/>
      <c r="I3" s="4"/>
      <c r="J3" s="1"/>
    </row>
    <row r="4" spans="1:256" ht="12.75" customHeight="1">
      <c r="A4" s="1"/>
      <c r="B4" s="1"/>
      <c r="C4" s="1"/>
      <c r="D4" s="1"/>
      <c r="E4" s="3" t="s">
        <v>67</v>
      </c>
      <c r="F4" s="5" t="s">
        <v>68</v>
      </c>
      <c r="G4" s="5"/>
      <c r="H4" s="5"/>
      <c r="I4" s="5"/>
      <c r="J4" s="1"/>
    </row>
    <row r="5" spans="1:256" ht="9.75" customHeight="1">
      <c r="A5" s="1"/>
      <c r="B5" s="1"/>
      <c r="C5" s="1"/>
      <c r="D5" s="1"/>
      <c r="E5" s="1"/>
      <c r="F5" s="6"/>
      <c r="G5" s="6"/>
      <c r="H5" s="6"/>
      <c r="I5" s="6"/>
      <c r="J5" s="6"/>
    </row>
    <row r="6" spans="1:256" ht="17.25" customHeight="1">
      <c r="A6" s="1"/>
      <c r="B6" s="7" t="s">
        <v>69</v>
      </c>
      <c r="C6" s="7"/>
      <c r="D6" s="7"/>
      <c r="E6" s="7"/>
      <c r="F6" s="7"/>
      <c r="G6" s="7"/>
      <c r="H6" s="7"/>
      <c r="I6" s="7"/>
      <c r="J6" s="8"/>
    </row>
    <row r="7" spans="1:256" ht="17.25" customHeight="1">
      <c r="A7" s="1"/>
      <c r="B7" s="7" t="s">
        <v>70</v>
      </c>
      <c r="C7" s="7"/>
      <c r="D7" s="7"/>
      <c r="E7" s="7"/>
      <c r="F7" s="7"/>
      <c r="G7" s="7"/>
      <c r="H7" s="7"/>
      <c r="I7" s="7"/>
      <c r="J7" s="8"/>
    </row>
    <row r="8" spans="1:256" ht="17.25" customHeight="1">
      <c r="A8" s="1"/>
      <c r="B8" s="7" t="s">
        <v>71</v>
      </c>
      <c r="C8" s="7"/>
      <c r="D8" s="7"/>
      <c r="E8" s="7"/>
      <c r="F8" s="7"/>
      <c r="G8" s="7"/>
      <c r="H8" s="7"/>
      <c r="I8" s="7"/>
      <c r="J8" s="8"/>
    </row>
    <row r="9" spans="1:256" s="9" customFormat="1" ht="12.75" customHeight="1" thickBot="1">
      <c r="B9" s="8"/>
      <c r="C9" s="8"/>
      <c r="D9" s="8"/>
      <c r="E9" s="8"/>
      <c r="F9" s="8"/>
      <c r="G9" s="8"/>
      <c r="H9" s="8"/>
      <c r="I9" s="8"/>
      <c r="J9" s="8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26.25" customHeight="1" thickBot="1">
      <c r="A10" s="1"/>
      <c r="B10" s="10" t="s">
        <v>2</v>
      </c>
      <c r="C10" s="11"/>
      <c r="D10" s="12"/>
      <c r="E10" s="13" t="s">
        <v>3</v>
      </c>
      <c r="F10" s="13" t="s">
        <v>4</v>
      </c>
      <c r="G10" s="13" t="s">
        <v>5</v>
      </c>
      <c r="H10" s="14" t="s">
        <v>6</v>
      </c>
      <c r="I10" s="15"/>
      <c r="J10" s="16"/>
    </row>
    <row r="11" spans="1:256" ht="7.5" customHeight="1">
      <c r="A11" s="1"/>
      <c r="B11" s="17"/>
      <c r="C11" s="17"/>
      <c r="D11" s="17"/>
      <c r="E11" s="17"/>
      <c r="F11" s="17"/>
      <c r="G11" s="17"/>
      <c r="H11" s="17"/>
      <c r="I11" s="17"/>
      <c r="J11" s="17"/>
    </row>
    <row r="12" spans="1:256" ht="15" customHeight="1">
      <c r="A12" s="1"/>
      <c r="B12" s="18">
        <v>1</v>
      </c>
      <c r="C12" s="19"/>
      <c r="D12" s="20"/>
      <c r="E12" s="21" t="s">
        <v>17</v>
      </c>
      <c r="F12" s="22"/>
      <c r="G12" s="22"/>
      <c r="H12" s="22"/>
      <c r="I12" s="22"/>
      <c r="J12" s="23"/>
    </row>
    <row r="13" spans="1:256" ht="12.75" customHeight="1">
      <c r="A13" s="1"/>
      <c r="B13" s="24">
        <f>B12</f>
        <v>1</v>
      </c>
      <c r="C13" s="25" t="s">
        <v>7</v>
      </c>
      <c r="D13" s="26">
        <v>1</v>
      </c>
      <c r="E13" s="27" t="s">
        <v>13</v>
      </c>
      <c r="F13" s="28" t="s">
        <v>11</v>
      </c>
      <c r="G13" s="29">
        <v>1.48</v>
      </c>
      <c r="H13" s="30">
        <v>1716</v>
      </c>
      <c r="I13" s="31"/>
      <c r="J13" s="32"/>
    </row>
    <row r="14" spans="1:256" ht="3" hidden="1" customHeight="1">
      <c r="A14" s="1"/>
      <c r="B14" s="33">
        <f>B12</f>
        <v>1</v>
      </c>
      <c r="C14" s="33"/>
      <c r="D14" s="34"/>
      <c r="E14" s="35" t="s">
        <v>10</v>
      </c>
      <c r="F14" s="36" t="s">
        <v>11</v>
      </c>
      <c r="G14" s="37" t="s">
        <v>12</v>
      </c>
      <c r="H14" s="38">
        <v>1716</v>
      </c>
      <c r="I14" s="39"/>
      <c r="J14" s="39"/>
    </row>
    <row r="15" spans="1:256" ht="12.75" customHeight="1">
      <c r="A15" s="41"/>
      <c r="B15" s="42">
        <f>B14</f>
        <v>1</v>
      </c>
      <c r="C15" s="43" t="s">
        <v>7</v>
      </c>
      <c r="D15" s="44">
        <v>2</v>
      </c>
      <c r="E15" s="45" t="s">
        <v>16</v>
      </c>
      <c r="F15" s="46" t="s">
        <v>14</v>
      </c>
      <c r="G15" s="47">
        <v>3</v>
      </c>
      <c r="H15" s="48">
        <v>1044.33</v>
      </c>
      <c r="I15" s="49"/>
      <c r="J15" s="50"/>
    </row>
    <row r="16" spans="1:256" ht="15" hidden="1" customHeight="1">
      <c r="A16" s="41"/>
      <c r="B16" s="51">
        <f>B14</f>
        <v>1</v>
      </c>
      <c r="C16" s="51"/>
      <c r="D16" s="52"/>
      <c r="E16" s="53" t="s">
        <v>10</v>
      </c>
      <c r="F16" s="54" t="s">
        <v>14</v>
      </c>
      <c r="G16" s="55">
        <v>3</v>
      </c>
      <c r="H16" s="56" t="s">
        <v>15</v>
      </c>
      <c r="I16" s="57"/>
      <c r="J16" s="57"/>
    </row>
    <row r="17" spans="1:256" ht="3" customHeight="1">
      <c r="A17" s="41"/>
      <c r="B17" s="51"/>
      <c r="C17" s="51"/>
      <c r="D17" s="51"/>
      <c r="E17" s="58"/>
      <c r="F17" s="59"/>
      <c r="G17" s="60"/>
      <c r="H17" s="57"/>
      <c r="I17" s="57"/>
      <c r="J17" s="57"/>
    </row>
    <row r="18" spans="1:256" ht="15" customHeight="1">
      <c r="A18" s="41"/>
      <c r="B18" s="61"/>
      <c r="C18" s="61"/>
      <c r="D18" s="61"/>
      <c r="E18" s="62" t="s">
        <v>8</v>
      </c>
      <c r="F18" s="62"/>
      <c r="G18" s="63">
        <v>2760.33</v>
      </c>
      <c r="H18" s="63"/>
      <c r="I18" s="63"/>
      <c r="J18" s="64"/>
    </row>
    <row r="19" spans="1:256" ht="6.95" customHeight="1">
      <c r="A19" s="41"/>
      <c r="B19" s="61"/>
      <c r="C19" s="61"/>
      <c r="D19" s="61"/>
      <c r="E19" s="65"/>
      <c r="F19" s="66" t="s">
        <v>18</v>
      </c>
      <c r="G19" s="67"/>
      <c r="H19" s="67"/>
      <c r="I19" s="67"/>
      <c r="J19" s="67"/>
    </row>
    <row r="20" spans="1:256" ht="15" customHeight="1">
      <c r="A20" s="41"/>
      <c r="B20" s="68">
        <v>2</v>
      </c>
      <c r="C20" s="69"/>
      <c r="D20" s="70"/>
      <c r="E20" s="71" t="s">
        <v>24</v>
      </c>
      <c r="F20" s="72"/>
      <c r="G20" s="72"/>
      <c r="H20" s="72"/>
      <c r="I20" s="72"/>
      <c r="J20" s="73"/>
    </row>
    <row r="21" spans="1:256" ht="12.75" customHeight="1">
      <c r="A21" s="41"/>
      <c r="B21" s="42">
        <f>B20</f>
        <v>2</v>
      </c>
      <c r="C21" s="43" t="s">
        <v>7</v>
      </c>
      <c r="D21" s="44">
        <v>1</v>
      </c>
      <c r="E21" s="45" t="s">
        <v>20</v>
      </c>
      <c r="F21" s="46" t="s">
        <v>14</v>
      </c>
      <c r="G21" s="47">
        <v>49.9</v>
      </c>
      <c r="H21" s="48">
        <v>18463</v>
      </c>
      <c r="I21" s="49"/>
      <c r="J21" s="50"/>
    </row>
    <row r="22" spans="1:256" hidden="1">
      <c r="A22" s="41"/>
      <c r="B22" s="51">
        <f>B20</f>
        <v>2</v>
      </c>
      <c r="C22" s="51"/>
      <c r="D22" s="52"/>
      <c r="E22" s="53" t="s">
        <v>10</v>
      </c>
      <c r="F22" s="54" t="s">
        <v>14</v>
      </c>
      <c r="G22" s="55" t="s">
        <v>19</v>
      </c>
      <c r="H22" s="56">
        <v>18463</v>
      </c>
      <c r="I22" s="57"/>
      <c r="J22" s="57"/>
    </row>
    <row r="23" spans="1:256" ht="12.75" customHeight="1">
      <c r="A23" s="41"/>
      <c r="B23" s="42">
        <f>B22</f>
        <v>2</v>
      </c>
      <c r="C23" s="43" t="s">
        <v>7</v>
      </c>
      <c r="D23" s="44">
        <v>2</v>
      </c>
      <c r="E23" s="45" t="s">
        <v>23</v>
      </c>
      <c r="F23" s="46" t="s">
        <v>21</v>
      </c>
      <c r="G23" s="47">
        <v>1</v>
      </c>
      <c r="H23" s="48">
        <v>1520.14</v>
      </c>
      <c r="I23" s="49"/>
      <c r="J23" s="50"/>
    </row>
    <row r="24" spans="1:256" ht="12.75" hidden="1" customHeight="1">
      <c r="A24" s="41"/>
      <c r="B24" s="51">
        <f>B22</f>
        <v>2</v>
      </c>
      <c r="C24" s="51"/>
      <c r="D24" s="52"/>
      <c r="E24" s="53" t="s">
        <v>10</v>
      </c>
      <c r="F24" s="54" t="s">
        <v>21</v>
      </c>
      <c r="G24" s="55">
        <v>1</v>
      </c>
      <c r="H24" s="56" t="s">
        <v>22</v>
      </c>
      <c r="I24" s="57"/>
      <c r="J24" s="57"/>
    </row>
    <row r="25" spans="1:256" ht="3" customHeight="1">
      <c r="A25" s="41"/>
      <c r="B25" s="51"/>
      <c r="C25" s="51"/>
      <c r="D25" s="51"/>
      <c r="E25" s="58"/>
      <c r="F25" s="59"/>
      <c r="G25" s="60"/>
      <c r="H25" s="57"/>
      <c r="I25" s="57"/>
      <c r="J25" s="57"/>
    </row>
    <row r="26" spans="1:256" ht="15" customHeight="1">
      <c r="A26" s="41"/>
      <c r="B26" s="61"/>
      <c r="C26" s="61"/>
      <c r="D26" s="61"/>
      <c r="E26" s="62" t="s">
        <v>8</v>
      </c>
      <c r="F26" s="62"/>
      <c r="G26" s="63">
        <v>19983.14</v>
      </c>
      <c r="H26" s="63"/>
      <c r="I26" s="63"/>
      <c r="J26" s="64"/>
    </row>
    <row r="27" spans="1:256" s="40" customFormat="1" ht="6.95" customHeight="1">
      <c r="A27" s="41"/>
      <c r="B27" s="61"/>
      <c r="C27" s="61"/>
      <c r="D27" s="61"/>
      <c r="E27" s="65"/>
      <c r="F27" s="66" t="s">
        <v>18</v>
      </c>
      <c r="G27" s="67"/>
      <c r="H27" s="67"/>
      <c r="I27" s="67"/>
      <c r="J27" s="6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</row>
    <row r="28" spans="1:256" ht="15" customHeight="1">
      <c r="A28" s="41"/>
      <c r="B28" s="68">
        <v>3</v>
      </c>
      <c r="C28" s="69"/>
      <c r="D28" s="70"/>
      <c r="E28" s="71" t="s">
        <v>54</v>
      </c>
      <c r="F28" s="72"/>
      <c r="G28" s="72"/>
      <c r="H28" s="72"/>
      <c r="I28" s="72"/>
      <c r="J28" s="73"/>
    </row>
    <row r="29" spans="1:256" ht="12.75" customHeight="1">
      <c r="A29" s="41"/>
      <c r="B29" s="42">
        <f>B28</f>
        <v>3</v>
      </c>
      <c r="C29" s="43" t="s">
        <v>7</v>
      </c>
      <c r="D29" s="44">
        <v>1</v>
      </c>
      <c r="E29" s="45" t="s">
        <v>25</v>
      </c>
      <c r="F29" s="46" t="s">
        <v>21</v>
      </c>
      <c r="G29" s="47">
        <v>1</v>
      </c>
      <c r="H29" s="48">
        <v>1379</v>
      </c>
      <c r="I29" s="49"/>
      <c r="J29" s="50"/>
    </row>
    <row r="30" spans="1:256" hidden="1">
      <c r="A30" s="41"/>
      <c r="B30" s="51">
        <f>B28</f>
        <v>3</v>
      </c>
      <c r="C30" s="51"/>
      <c r="D30" s="52"/>
      <c r="E30" s="53" t="s">
        <v>10</v>
      </c>
      <c r="F30" s="54" t="s">
        <v>21</v>
      </c>
      <c r="G30" s="55">
        <v>1</v>
      </c>
      <c r="H30" s="56">
        <v>1379</v>
      </c>
      <c r="I30" s="57"/>
      <c r="J30" s="57"/>
    </row>
    <row r="31" spans="1:256" ht="12.75" customHeight="1">
      <c r="A31" s="41"/>
      <c r="B31" s="42">
        <f>B30</f>
        <v>3</v>
      </c>
      <c r="C31" s="43" t="s">
        <v>7</v>
      </c>
      <c r="D31" s="44">
        <v>2</v>
      </c>
      <c r="E31" s="45" t="s">
        <v>29</v>
      </c>
      <c r="F31" s="46" t="s">
        <v>21</v>
      </c>
      <c r="G31" s="47">
        <v>5</v>
      </c>
      <c r="H31" s="48">
        <v>4066.03</v>
      </c>
      <c r="I31" s="49"/>
      <c r="J31" s="50"/>
    </row>
    <row r="32" spans="1:256" hidden="1">
      <c r="A32" s="41"/>
      <c r="B32" s="51">
        <f>B30</f>
        <v>3</v>
      </c>
      <c r="C32" s="51"/>
      <c r="D32" s="52"/>
      <c r="E32" s="53" t="s">
        <v>10</v>
      </c>
      <c r="F32" s="54" t="s">
        <v>21</v>
      </c>
      <c r="G32" s="55">
        <v>1</v>
      </c>
      <c r="H32" s="56" t="s">
        <v>26</v>
      </c>
      <c r="I32" s="57"/>
      <c r="J32" s="57"/>
    </row>
    <row r="33" spans="1:10" hidden="1">
      <c r="A33" s="41"/>
      <c r="B33" s="51">
        <f>B31</f>
        <v>3</v>
      </c>
      <c r="C33" s="51"/>
      <c r="D33" s="52"/>
      <c r="E33" s="53" t="s">
        <v>10</v>
      </c>
      <c r="F33" s="54" t="s">
        <v>21</v>
      </c>
      <c r="G33" s="55">
        <v>2</v>
      </c>
      <c r="H33" s="56" t="s">
        <v>27</v>
      </c>
      <c r="I33" s="57"/>
      <c r="J33" s="57"/>
    </row>
    <row r="34" spans="1:10" hidden="1">
      <c r="A34" s="41"/>
      <c r="B34" s="51">
        <f>B32</f>
        <v>3</v>
      </c>
      <c r="C34" s="51"/>
      <c r="D34" s="52"/>
      <c r="E34" s="53" t="s">
        <v>10</v>
      </c>
      <c r="F34" s="54" t="s">
        <v>21</v>
      </c>
      <c r="G34" s="55">
        <v>2</v>
      </c>
      <c r="H34" s="56" t="s">
        <v>28</v>
      </c>
      <c r="I34" s="57"/>
      <c r="J34" s="57"/>
    </row>
    <row r="35" spans="1:10" ht="12.75" customHeight="1">
      <c r="A35" s="41"/>
      <c r="B35" s="42">
        <f>B34</f>
        <v>3</v>
      </c>
      <c r="C35" s="43" t="s">
        <v>7</v>
      </c>
      <c r="D35" s="44">
        <v>3</v>
      </c>
      <c r="E35" s="45" t="s">
        <v>32</v>
      </c>
      <c r="F35" s="46" t="s">
        <v>21</v>
      </c>
      <c r="G35" s="47">
        <v>2</v>
      </c>
      <c r="H35" s="48">
        <v>1960.5</v>
      </c>
      <c r="I35" s="49"/>
      <c r="J35" s="50"/>
    </row>
    <row r="36" spans="1:10" hidden="1">
      <c r="A36" s="41"/>
      <c r="B36" s="51">
        <f>B34</f>
        <v>3</v>
      </c>
      <c r="C36" s="51"/>
      <c r="D36" s="52"/>
      <c r="E36" s="53" t="s">
        <v>10</v>
      </c>
      <c r="F36" s="54" t="s">
        <v>21</v>
      </c>
      <c r="G36" s="55">
        <v>1</v>
      </c>
      <c r="H36" s="56" t="s">
        <v>30</v>
      </c>
      <c r="I36" s="57"/>
      <c r="J36" s="57"/>
    </row>
    <row r="37" spans="1:10" hidden="1">
      <c r="A37" s="41"/>
      <c r="B37" s="51">
        <f>B35</f>
        <v>3</v>
      </c>
      <c r="C37" s="51"/>
      <c r="D37" s="52"/>
      <c r="E37" s="53" t="s">
        <v>10</v>
      </c>
      <c r="F37" s="54" t="s">
        <v>21</v>
      </c>
      <c r="G37" s="55">
        <v>1</v>
      </c>
      <c r="H37" s="56" t="s">
        <v>31</v>
      </c>
      <c r="I37" s="57"/>
      <c r="J37" s="57"/>
    </row>
    <row r="38" spans="1:10" ht="12.75" customHeight="1">
      <c r="A38" s="41"/>
      <c r="B38" s="42">
        <f>B37</f>
        <v>3</v>
      </c>
      <c r="C38" s="43" t="s">
        <v>7</v>
      </c>
      <c r="D38" s="44">
        <v>4</v>
      </c>
      <c r="E38" s="45" t="s">
        <v>36</v>
      </c>
      <c r="F38" s="46" t="s">
        <v>21</v>
      </c>
      <c r="G38" s="47">
        <v>5</v>
      </c>
      <c r="H38" s="48">
        <v>6821.6100000000006</v>
      </c>
      <c r="I38" s="49"/>
      <c r="J38" s="50"/>
    </row>
    <row r="39" spans="1:10" hidden="1">
      <c r="A39" s="41"/>
      <c r="B39" s="51">
        <f>B37</f>
        <v>3</v>
      </c>
      <c r="C39" s="51"/>
      <c r="D39" s="52"/>
      <c r="E39" s="53" t="s">
        <v>10</v>
      </c>
      <c r="F39" s="54" t="s">
        <v>21</v>
      </c>
      <c r="G39" s="55">
        <v>2</v>
      </c>
      <c r="H39" s="56" t="s">
        <v>33</v>
      </c>
      <c r="I39" s="57"/>
      <c r="J39" s="57"/>
    </row>
    <row r="40" spans="1:10" hidden="1">
      <c r="A40" s="41"/>
      <c r="B40" s="51">
        <f>B38</f>
        <v>3</v>
      </c>
      <c r="C40" s="51"/>
      <c r="D40" s="52"/>
      <c r="E40" s="53" t="s">
        <v>10</v>
      </c>
      <c r="F40" s="54" t="s">
        <v>21</v>
      </c>
      <c r="G40" s="55">
        <v>1</v>
      </c>
      <c r="H40" s="56" t="s">
        <v>34</v>
      </c>
      <c r="I40" s="57"/>
      <c r="J40" s="57"/>
    </row>
    <row r="41" spans="1:10" hidden="1">
      <c r="A41" s="41"/>
      <c r="B41" s="51">
        <f>B39</f>
        <v>3</v>
      </c>
      <c r="C41" s="51"/>
      <c r="D41" s="52"/>
      <c r="E41" s="53" t="s">
        <v>10</v>
      </c>
      <c r="F41" s="54" t="s">
        <v>21</v>
      </c>
      <c r="G41" s="55">
        <v>2</v>
      </c>
      <c r="H41" s="56" t="s">
        <v>35</v>
      </c>
      <c r="I41" s="57"/>
      <c r="J41" s="57"/>
    </row>
    <row r="42" spans="1:10" ht="12.75" customHeight="1">
      <c r="A42" s="41"/>
      <c r="B42" s="42">
        <f>B41</f>
        <v>3</v>
      </c>
      <c r="C42" s="43" t="s">
        <v>7</v>
      </c>
      <c r="D42" s="44">
        <v>5</v>
      </c>
      <c r="E42" s="45" t="s">
        <v>38</v>
      </c>
      <c r="F42" s="46" t="s">
        <v>21</v>
      </c>
      <c r="G42" s="47">
        <v>1</v>
      </c>
      <c r="H42" s="48">
        <v>262.72000000000003</v>
      </c>
      <c r="I42" s="49"/>
      <c r="J42" s="50"/>
    </row>
    <row r="43" spans="1:10" hidden="1">
      <c r="A43" s="41"/>
      <c r="B43" s="51">
        <f>B41</f>
        <v>3</v>
      </c>
      <c r="C43" s="51"/>
      <c r="D43" s="52"/>
      <c r="E43" s="53" t="s">
        <v>10</v>
      </c>
      <c r="F43" s="54" t="s">
        <v>21</v>
      </c>
      <c r="G43" s="55">
        <v>1</v>
      </c>
      <c r="H43" s="56" t="s">
        <v>37</v>
      </c>
      <c r="I43" s="57"/>
      <c r="J43" s="57"/>
    </row>
    <row r="44" spans="1:10" ht="12.75" customHeight="1">
      <c r="A44" s="41"/>
      <c r="B44" s="42">
        <f>B43</f>
        <v>3</v>
      </c>
      <c r="C44" s="43" t="s">
        <v>7</v>
      </c>
      <c r="D44" s="44">
        <v>6</v>
      </c>
      <c r="E44" s="45" t="s">
        <v>41</v>
      </c>
      <c r="F44" s="46" t="s">
        <v>21</v>
      </c>
      <c r="G44" s="47">
        <v>4</v>
      </c>
      <c r="H44" s="48">
        <v>1448.46</v>
      </c>
      <c r="I44" s="49"/>
      <c r="J44" s="50"/>
    </row>
    <row r="45" spans="1:10" hidden="1">
      <c r="A45" s="41"/>
      <c r="B45" s="51">
        <f>B43</f>
        <v>3</v>
      </c>
      <c r="C45" s="51"/>
      <c r="D45" s="52"/>
      <c r="E45" s="53" t="s">
        <v>10</v>
      </c>
      <c r="F45" s="54" t="s">
        <v>21</v>
      </c>
      <c r="G45" s="55">
        <v>1</v>
      </c>
      <c r="H45" s="56" t="s">
        <v>39</v>
      </c>
      <c r="I45" s="57"/>
      <c r="J45" s="57"/>
    </row>
    <row r="46" spans="1:10" hidden="1">
      <c r="A46" s="41"/>
      <c r="B46" s="51">
        <f>B44</f>
        <v>3</v>
      </c>
      <c r="C46" s="51"/>
      <c r="D46" s="52"/>
      <c r="E46" s="53" t="s">
        <v>10</v>
      </c>
      <c r="F46" s="54" t="s">
        <v>21</v>
      </c>
      <c r="G46" s="55">
        <v>3</v>
      </c>
      <c r="H46" s="56" t="s">
        <v>40</v>
      </c>
      <c r="I46" s="57"/>
      <c r="J46" s="57"/>
    </row>
    <row r="47" spans="1:10" ht="12.75" customHeight="1">
      <c r="A47" s="41"/>
      <c r="B47" s="42">
        <f>B46</f>
        <v>3</v>
      </c>
      <c r="C47" s="43" t="s">
        <v>7</v>
      </c>
      <c r="D47" s="44">
        <v>7</v>
      </c>
      <c r="E47" s="45" t="s">
        <v>44</v>
      </c>
      <c r="F47" s="46" t="s">
        <v>14</v>
      </c>
      <c r="G47" s="47">
        <v>2.5</v>
      </c>
      <c r="H47" s="48">
        <v>2223.85</v>
      </c>
      <c r="I47" s="49"/>
      <c r="J47" s="50"/>
    </row>
    <row r="48" spans="1:10" hidden="1">
      <c r="A48" s="41"/>
      <c r="B48" s="51">
        <f>B46</f>
        <v>3</v>
      </c>
      <c r="C48" s="51"/>
      <c r="D48" s="52"/>
      <c r="E48" s="53" t="s">
        <v>10</v>
      </c>
      <c r="F48" s="54" t="s">
        <v>14</v>
      </c>
      <c r="G48" s="55" t="s">
        <v>42</v>
      </c>
      <c r="H48" s="56" t="s">
        <v>43</v>
      </c>
      <c r="I48" s="57"/>
      <c r="J48" s="57"/>
    </row>
    <row r="49" spans="1:10" ht="12.75" customHeight="1">
      <c r="A49" s="41"/>
      <c r="B49" s="42">
        <f>B48</f>
        <v>3</v>
      </c>
      <c r="C49" s="43" t="s">
        <v>7</v>
      </c>
      <c r="D49" s="44">
        <v>8</v>
      </c>
      <c r="E49" s="45" t="s">
        <v>48</v>
      </c>
      <c r="F49" s="46" t="s">
        <v>14</v>
      </c>
      <c r="G49" s="47">
        <v>1</v>
      </c>
      <c r="H49" s="48">
        <v>966.7</v>
      </c>
      <c r="I49" s="49"/>
      <c r="J49" s="50"/>
    </row>
    <row r="50" spans="1:10" hidden="1">
      <c r="A50" s="41"/>
      <c r="B50" s="51">
        <f>B48</f>
        <v>3</v>
      </c>
      <c r="C50" s="51"/>
      <c r="D50" s="52"/>
      <c r="E50" s="53" t="s">
        <v>10</v>
      </c>
      <c r="F50" s="54" t="s">
        <v>14</v>
      </c>
      <c r="G50" s="55" t="s">
        <v>45</v>
      </c>
      <c r="H50" s="56" t="s">
        <v>46</v>
      </c>
      <c r="I50" s="57"/>
      <c r="J50" s="57"/>
    </row>
    <row r="51" spans="1:10" hidden="1">
      <c r="A51" s="41"/>
      <c r="B51" s="51">
        <f>B49</f>
        <v>3</v>
      </c>
      <c r="C51" s="51"/>
      <c r="D51" s="52"/>
      <c r="E51" s="53" t="s">
        <v>10</v>
      </c>
      <c r="F51" s="54" t="s">
        <v>14</v>
      </c>
      <c r="G51" s="55" t="s">
        <v>45</v>
      </c>
      <c r="H51" s="56" t="s">
        <v>47</v>
      </c>
      <c r="I51" s="57"/>
      <c r="J51" s="57"/>
    </row>
    <row r="52" spans="1:10" ht="12.75" customHeight="1">
      <c r="A52" s="41"/>
      <c r="B52" s="42">
        <f>B51</f>
        <v>3</v>
      </c>
      <c r="C52" s="43" t="s">
        <v>7</v>
      </c>
      <c r="D52" s="44">
        <v>9</v>
      </c>
      <c r="E52" s="45" t="s">
        <v>51</v>
      </c>
      <c r="F52" s="46" t="s">
        <v>14</v>
      </c>
      <c r="G52" s="47">
        <v>1.5</v>
      </c>
      <c r="H52" s="48">
        <v>1514.45</v>
      </c>
      <c r="I52" s="49"/>
      <c r="J52" s="50"/>
    </row>
    <row r="53" spans="1:10" hidden="1">
      <c r="A53" s="41"/>
      <c r="B53" s="51">
        <f>B51</f>
        <v>3</v>
      </c>
      <c r="C53" s="51"/>
      <c r="D53" s="52"/>
      <c r="E53" s="53" t="s">
        <v>10</v>
      </c>
      <c r="F53" s="54" t="s">
        <v>14</v>
      </c>
      <c r="G53" s="55" t="s">
        <v>49</v>
      </c>
      <c r="H53" s="56" t="s">
        <v>50</v>
      </c>
      <c r="I53" s="57"/>
      <c r="J53" s="57"/>
    </row>
    <row r="54" spans="1:10" ht="12.75" customHeight="1">
      <c r="A54" s="41"/>
      <c r="B54" s="42">
        <f>B53</f>
        <v>3</v>
      </c>
      <c r="C54" s="43" t="s">
        <v>7</v>
      </c>
      <c r="D54" s="44">
        <v>10</v>
      </c>
      <c r="E54" s="45" t="s">
        <v>53</v>
      </c>
      <c r="F54" s="46" t="s">
        <v>21</v>
      </c>
      <c r="G54" s="47">
        <v>1</v>
      </c>
      <c r="H54" s="48">
        <v>910.38</v>
      </c>
      <c r="I54" s="49"/>
      <c r="J54" s="50"/>
    </row>
    <row r="55" spans="1:10" hidden="1">
      <c r="A55" s="41"/>
      <c r="B55" s="51">
        <f>B53</f>
        <v>3</v>
      </c>
      <c r="C55" s="51"/>
      <c r="D55" s="52"/>
      <c r="E55" s="53" t="s">
        <v>10</v>
      </c>
      <c r="F55" s="54" t="s">
        <v>21</v>
      </c>
      <c r="G55" s="55">
        <v>1</v>
      </c>
      <c r="H55" s="56" t="s">
        <v>52</v>
      </c>
      <c r="I55" s="57"/>
      <c r="J55" s="57"/>
    </row>
    <row r="56" spans="1:10" ht="3" customHeight="1">
      <c r="A56" s="41"/>
      <c r="B56" s="51"/>
      <c r="C56" s="51"/>
      <c r="D56" s="51"/>
      <c r="E56" s="58"/>
      <c r="F56" s="59"/>
      <c r="G56" s="60"/>
      <c r="H56" s="57"/>
      <c r="I56" s="57"/>
      <c r="J56" s="57"/>
    </row>
    <row r="57" spans="1:10" ht="15" customHeight="1">
      <c r="A57" s="41"/>
      <c r="B57" s="61"/>
      <c r="C57" s="61"/>
      <c r="D57" s="61"/>
      <c r="E57" s="62" t="s">
        <v>8</v>
      </c>
      <c r="F57" s="62"/>
      <c r="G57" s="63">
        <v>21553.700000000004</v>
      </c>
      <c r="H57" s="63"/>
      <c r="I57" s="63"/>
      <c r="J57" s="64"/>
    </row>
    <row r="58" spans="1:10" ht="6.95" customHeight="1">
      <c r="A58" s="41"/>
      <c r="B58" s="61"/>
      <c r="C58" s="61"/>
      <c r="D58" s="61"/>
      <c r="E58" s="65"/>
      <c r="F58" s="66" t="s">
        <v>18</v>
      </c>
      <c r="G58" s="67"/>
      <c r="H58" s="67"/>
      <c r="I58" s="67"/>
      <c r="J58" s="67"/>
    </row>
    <row r="59" spans="1:10" ht="15" customHeight="1">
      <c r="A59" s="41"/>
      <c r="B59" s="68">
        <v>4</v>
      </c>
      <c r="C59" s="69"/>
      <c r="D59" s="70"/>
      <c r="E59" s="71" t="s">
        <v>64</v>
      </c>
      <c r="F59" s="72"/>
      <c r="G59" s="72"/>
      <c r="H59" s="72"/>
      <c r="I59" s="72"/>
      <c r="J59" s="73"/>
    </row>
    <row r="60" spans="1:10" ht="12.75" customHeight="1">
      <c r="A60" s="41"/>
      <c r="B60" s="42">
        <f>B59</f>
        <v>4</v>
      </c>
      <c r="C60" s="43" t="s">
        <v>7</v>
      </c>
      <c r="D60" s="44">
        <v>1</v>
      </c>
      <c r="E60" s="45" t="s">
        <v>57</v>
      </c>
      <c r="F60" s="46" t="s">
        <v>14</v>
      </c>
      <c r="G60" s="47">
        <v>0.6</v>
      </c>
      <c r="H60" s="48">
        <v>148.72</v>
      </c>
      <c r="I60" s="49"/>
      <c r="J60" s="50"/>
    </row>
    <row r="61" spans="1:10" hidden="1">
      <c r="A61" s="41"/>
      <c r="B61" s="51">
        <f>B59</f>
        <v>4</v>
      </c>
      <c r="C61" s="51"/>
      <c r="D61" s="52"/>
      <c r="E61" s="53" t="s">
        <v>10</v>
      </c>
      <c r="F61" s="54" t="s">
        <v>14</v>
      </c>
      <c r="G61" s="55" t="s">
        <v>55</v>
      </c>
      <c r="H61" s="56" t="s">
        <v>56</v>
      </c>
      <c r="I61" s="57"/>
      <c r="J61" s="57"/>
    </row>
    <row r="62" spans="1:10" ht="12.75" customHeight="1">
      <c r="A62" s="41"/>
      <c r="B62" s="42">
        <f>B61</f>
        <v>4</v>
      </c>
      <c r="C62" s="43" t="s">
        <v>7</v>
      </c>
      <c r="D62" s="44">
        <v>2</v>
      </c>
      <c r="E62" s="45" t="s">
        <v>60</v>
      </c>
      <c r="F62" s="46" t="s">
        <v>21</v>
      </c>
      <c r="G62" s="47">
        <v>4</v>
      </c>
      <c r="H62" s="48">
        <v>983.96</v>
      </c>
      <c r="I62" s="49"/>
      <c r="J62" s="50"/>
    </row>
    <row r="63" spans="1:10" hidden="1">
      <c r="A63" s="41"/>
      <c r="B63" s="51">
        <f>B61</f>
        <v>4</v>
      </c>
      <c r="C63" s="51"/>
      <c r="D63" s="52"/>
      <c r="E63" s="53" t="s">
        <v>10</v>
      </c>
      <c r="F63" s="54" t="s">
        <v>21</v>
      </c>
      <c r="G63" s="55">
        <v>2</v>
      </c>
      <c r="H63" s="56" t="s">
        <v>58</v>
      </c>
      <c r="I63" s="57"/>
      <c r="J63" s="57"/>
    </row>
    <row r="64" spans="1:10" hidden="1">
      <c r="A64" s="41"/>
      <c r="B64" s="51">
        <f>B62</f>
        <v>4</v>
      </c>
      <c r="C64" s="51"/>
      <c r="D64" s="52"/>
      <c r="E64" s="53" t="s">
        <v>10</v>
      </c>
      <c r="F64" s="54" t="s">
        <v>21</v>
      </c>
      <c r="G64" s="55">
        <v>2</v>
      </c>
      <c r="H64" s="56" t="s">
        <v>59</v>
      </c>
      <c r="I64" s="57"/>
      <c r="J64" s="57"/>
    </row>
    <row r="65" spans="1:10" ht="12.75" customHeight="1">
      <c r="A65" s="41"/>
      <c r="B65" s="42">
        <f>B64</f>
        <v>4</v>
      </c>
      <c r="C65" s="43" t="s">
        <v>7</v>
      </c>
      <c r="D65" s="44">
        <v>3</v>
      </c>
      <c r="E65" s="45" t="s">
        <v>63</v>
      </c>
      <c r="F65" s="46" t="s">
        <v>61</v>
      </c>
      <c r="G65" s="47">
        <v>1</v>
      </c>
      <c r="H65" s="48">
        <v>3207.31</v>
      </c>
      <c r="I65" s="49"/>
      <c r="J65" s="50"/>
    </row>
    <row r="66" spans="1:10" hidden="1">
      <c r="A66" s="41"/>
      <c r="B66" s="51">
        <f>B64</f>
        <v>4</v>
      </c>
      <c r="C66" s="51"/>
      <c r="D66" s="52"/>
      <c r="E66" s="53" t="s">
        <v>10</v>
      </c>
      <c r="F66" s="54" t="s">
        <v>61</v>
      </c>
      <c r="G66" s="55">
        <v>1</v>
      </c>
      <c r="H66" s="56" t="s">
        <v>62</v>
      </c>
      <c r="I66" s="57"/>
      <c r="J66" s="57"/>
    </row>
    <row r="67" spans="1:10" ht="3" customHeight="1">
      <c r="A67" s="41"/>
      <c r="B67" s="51"/>
      <c r="C67" s="51"/>
      <c r="D67" s="51"/>
      <c r="E67" s="58"/>
      <c r="F67" s="59"/>
      <c r="G67" s="60"/>
      <c r="H67" s="57"/>
      <c r="I67" s="57"/>
      <c r="J67" s="57"/>
    </row>
    <row r="68" spans="1:10" ht="15" customHeight="1">
      <c r="A68" s="41"/>
      <c r="B68" s="61"/>
      <c r="C68" s="61"/>
      <c r="D68" s="61"/>
      <c r="E68" s="62" t="s">
        <v>8</v>
      </c>
      <c r="F68" s="62"/>
      <c r="G68" s="63">
        <v>4339.99</v>
      </c>
      <c r="H68" s="63"/>
      <c r="I68" s="63"/>
      <c r="J68" s="64"/>
    </row>
    <row r="69" spans="1:10" ht="6.95" customHeight="1">
      <c r="A69" s="41"/>
      <c r="B69" s="61"/>
      <c r="C69" s="61"/>
      <c r="D69" s="61"/>
      <c r="E69" s="65"/>
      <c r="F69" s="66" t="s">
        <v>18</v>
      </c>
      <c r="G69" s="67"/>
      <c r="H69" s="67"/>
      <c r="I69" s="67"/>
      <c r="J69" s="67"/>
    </row>
    <row r="70" spans="1:10" ht="15" customHeight="1">
      <c r="A70" s="41"/>
      <c r="B70" s="61"/>
      <c r="C70" s="61"/>
      <c r="D70" s="61"/>
      <c r="E70" s="74"/>
      <c r="F70" s="75"/>
      <c r="G70" s="76"/>
      <c r="H70" s="76"/>
      <c r="I70" s="76"/>
      <c r="J70" s="76"/>
    </row>
    <row r="71" spans="1:10" ht="14.1" customHeight="1">
      <c r="A71" s="41"/>
      <c r="B71" s="61"/>
      <c r="C71" s="61"/>
      <c r="D71" s="61"/>
      <c r="E71" s="77" t="s">
        <v>9</v>
      </c>
      <c r="F71" s="77"/>
      <c r="G71" s="78">
        <v>48637.16</v>
      </c>
      <c r="H71" s="78"/>
      <c r="I71" s="78"/>
      <c r="J71" s="79"/>
    </row>
    <row r="72" spans="1:10" ht="18.95" customHeight="1">
      <c r="A72" s="41"/>
      <c r="B72" s="61"/>
      <c r="C72" s="61"/>
      <c r="D72" s="61"/>
      <c r="E72" s="61"/>
      <c r="F72" s="80"/>
      <c r="G72" s="81"/>
      <c r="H72" s="82"/>
      <c r="I72" s="82"/>
      <c r="J72" s="82"/>
    </row>
    <row r="73" spans="1:10" ht="18.95" customHeight="1">
      <c r="A73" s="41"/>
      <c r="B73" s="61"/>
      <c r="C73" s="61"/>
      <c r="D73" s="61"/>
      <c r="E73" s="61"/>
      <c r="F73" s="80"/>
      <c r="G73" s="81"/>
      <c r="H73" s="82"/>
      <c r="I73" s="41"/>
      <c r="J73" s="82"/>
    </row>
    <row r="74" spans="1:10" ht="12" customHeight="1">
      <c r="A74" s="41"/>
      <c r="B74" s="61"/>
      <c r="C74" s="61"/>
      <c r="D74" s="61"/>
      <c r="E74" s="61"/>
      <c r="F74" s="83" t="s">
        <v>72</v>
      </c>
      <c r="G74" s="84" t="s">
        <v>73</v>
      </c>
      <c r="H74" s="84"/>
      <c r="I74" s="84"/>
      <c r="J74" s="85"/>
    </row>
    <row r="75" spans="1:10" ht="12" customHeight="1">
      <c r="A75" s="41"/>
      <c r="B75" s="61"/>
      <c r="C75" s="61"/>
      <c r="D75" s="61"/>
      <c r="E75" s="61"/>
      <c r="F75" s="83" t="s">
        <v>74</v>
      </c>
      <c r="G75" s="84" t="s">
        <v>75</v>
      </c>
      <c r="H75" s="84"/>
      <c r="I75" s="84"/>
      <c r="J75" s="85"/>
    </row>
    <row r="76" spans="1:10" ht="12" customHeight="1">
      <c r="A76" s="41"/>
      <c r="B76" s="61"/>
      <c r="C76" s="61"/>
      <c r="D76" s="61"/>
      <c r="E76" s="83"/>
      <c r="F76" s="61"/>
      <c r="G76" s="81"/>
      <c r="H76" s="82"/>
      <c r="I76" s="82"/>
      <c r="J76" s="82"/>
    </row>
    <row r="77" spans="1:10" ht="12" customHeight="1">
      <c r="A77" s="41"/>
      <c r="B77" s="61"/>
      <c r="C77" s="61"/>
      <c r="D77" s="61"/>
      <c r="E77" s="86" t="s">
        <v>67</v>
      </c>
      <c r="F77" s="41"/>
      <c r="G77" s="81"/>
      <c r="H77" s="82"/>
      <c r="I77" s="82"/>
      <c r="J77" s="82"/>
    </row>
    <row r="78" spans="1:10" ht="14.1" customHeight="1">
      <c r="A78" s="41"/>
      <c r="B78" s="61"/>
      <c r="C78" s="61"/>
      <c r="D78" s="61"/>
      <c r="E78" s="86" t="s">
        <v>66</v>
      </c>
      <c r="F78" s="87" t="s">
        <v>68</v>
      </c>
      <c r="G78" s="41"/>
      <c r="H78" s="87"/>
      <c r="I78" s="87"/>
      <c r="J78" s="82"/>
    </row>
    <row r="79" spans="1:10" ht="12" customHeight="1">
      <c r="A79" s="88"/>
      <c r="B79" s="89"/>
      <c r="C79" s="89"/>
      <c r="D79" s="89"/>
      <c r="E79" s="88"/>
      <c r="F79" s="88"/>
      <c r="G79" s="88"/>
      <c r="H79" s="88"/>
      <c r="I79" s="88"/>
      <c r="J79" s="88"/>
    </row>
  </sheetData>
  <dataConsolidate/>
  <mergeCells count="39">
    <mergeCell ref="G75:I75"/>
    <mergeCell ref="H65:I65"/>
    <mergeCell ref="E68:F68"/>
    <mergeCell ref="G68:I68"/>
    <mergeCell ref="E71:F71"/>
    <mergeCell ref="G71:I71"/>
    <mergeCell ref="G74:I74"/>
    <mergeCell ref="H54:I54"/>
    <mergeCell ref="E57:F57"/>
    <mergeCell ref="G57:I57"/>
    <mergeCell ref="B59:D59"/>
    <mergeCell ref="H60:I60"/>
    <mergeCell ref="H62:I62"/>
    <mergeCell ref="H38:I38"/>
    <mergeCell ref="H42:I42"/>
    <mergeCell ref="H44:I44"/>
    <mergeCell ref="H47:I47"/>
    <mergeCell ref="H49:I49"/>
    <mergeCell ref="H52:I52"/>
    <mergeCell ref="E26:F26"/>
    <mergeCell ref="G26:I26"/>
    <mergeCell ref="B28:D28"/>
    <mergeCell ref="H29:I29"/>
    <mergeCell ref="H31:I31"/>
    <mergeCell ref="H35:I35"/>
    <mergeCell ref="H15:I15"/>
    <mergeCell ref="E18:F18"/>
    <mergeCell ref="G18:I18"/>
    <mergeCell ref="B20:D20"/>
    <mergeCell ref="H21:I21"/>
    <mergeCell ref="H23:I23"/>
    <mergeCell ref="B12:D12"/>
    <mergeCell ref="H13:I13"/>
    <mergeCell ref="F4:I4"/>
    <mergeCell ref="B6:I6"/>
    <mergeCell ref="B7:I7"/>
    <mergeCell ref="B8:I8"/>
    <mergeCell ref="B10:D10"/>
    <mergeCell ref="H10:I10"/>
  </mergeCells>
  <pageMargins left="0.19685039370078741" right="0.19685039370078741" top="0.19685039370078741" bottom="0.11811023622047245" header="0" footer="0"/>
  <pageSetup paperSize="9" orientation="portrait" r:id="rId1"/>
  <headerFooter alignWithMargins="0">
    <oddHeader>&amp;L&amp;"Courier New"&amp;4Tera XL Report 4.0   www.terasoft.ru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adm</cp:lastModifiedBy>
  <dcterms:created xsi:type="dcterms:W3CDTF">2018-06-16T09:52:06Z</dcterms:created>
  <dcterms:modified xsi:type="dcterms:W3CDTF">2018-06-16T09:52:19Z</dcterms:modified>
</cp:coreProperties>
</file>